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8555" windowHeight="11700" activeTab="0"/>
  </bookViews>
  <sheets>
    <sheet name="форма 2п new" sheetId="1" r:id="rId1"/>
  </sheets>
  <definedNames>
    <definedName name="_xlnm.Print_Titles" localSheetId="0">'форма 2п new'!$12:$14</definedName>
    <definedName name="Регионы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<sst xmlns="http://schemas.openxmlformats.org/spreadsheetml/2006/main" count="100" uniqueCount="72">
  <si>
    <t>Потребление электроэнергии</t>
  </si>
  <si>
    <t>млн.кВт.ч.</t>
  </si>
  <si>
    <t>Средние тарифы на электроэнергию, отпущенную различным категориям потребителей</t>
  </si>
  <si>
    <t>руб./тыс.кВт.ч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</si>
  <si>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</si>
  <si>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</si>
  <si>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</si>
  <si>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</si>
  <si>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</si>
  <si>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</si>
  <si>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</si>
  <si>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</si>
  <si>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</si>
  <si>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</si>
  <si>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</si>
  <si>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</si>
  <si>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</si>
  <si>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</si>
  <si>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</si>
  <si>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</si>
  <si>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</si>
  <si>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</si>
  <si>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</si>
  <si>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</si>
  <si>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</si>
  <si>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</si>
  <si>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</si>
  <si>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</si>
  <si>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</si>
  <si>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</si>
  <si>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</si>
  <si>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</si>
  <si>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</si>
  <si>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</si>
  <si>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</si>
  <si>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</si>
  <si>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</si>
  <si>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</si>
  <si>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</si>
  <si>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</si>
  <si>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</si>
  <si>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</si>
  <si>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</si>
  <si>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</si>
  <si>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</si>
  <si>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</si>
  <si>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</si>
  <si>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тыс. чел</t>
  </si>
  <si>
    <t>% г/г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</si>
  <si>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</si>
  <si>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</si>
  <si>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 xml:space="preserve">Индекс-дефлятор </t>
  </si>
  <si>
    <t>млрд. рублей</t>
  </si>
  <si>
    <t>Темп роста объема платных услуг населению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</si>
  <si>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</si>
  <si>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</si>
  <si>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руб/мес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</si>
  <si>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</si>
  <si>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</si>
  <si>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</si>
  <si>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</si>
  <si>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% к раб силе</t>
  </si>
  <si>
    <t>Фонд заработной платы работников организаций</t>
  </si>
  <si>
    <t>Темп роста фонда заработной платы работников организаций</t>
  </si>
  <si>
    <t>Миграционный прирост (убыль)</t>
  </si>
  <si>
    <t>Приложение</t>
  </si>
  <si>
    <t>ПРОГНОЗ</t>
  </si>
  <si>
    <t>социально-экономического развития Ханкайского муниципального района</t>
  </si>
  <si>
    <t>на 2019 год и на период 2020 и 2021 годов</t>
  </si>
  <si>
    <t xml:space="preserve">     к постановлению Администрации</t>
  </si>
  <si>
    <t xml:space="preserve"> муниципального района</t>
  </si>
  <si>
    <t xml:space="preserve"> от 07.09.2018 № 654-па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</si>
</sst>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left" vertical="center" wrapText="1" shrinkToFi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0"/>
  <sheetViews>
    <sheetView tabSelected="1" view="pageBreakPreview" zoomScale="60" zoomScaleNormal="66" zoomScalePageLayoutView="0" workbookViewId="0" topLeftCell="A1">
      <pane xSplit="15" ySplit="14" topLeftCell="P15" activePane="bottomRight" state="frozen"/>
      <selection pane="topLeft" activeCell="A1" sqref="A1"/>
      <selection pane="topRight" activeCell="P1" sqref="P1"/>
      <selection pane="bottomLeft" activeCell="A9" sqref="A9"/>
      <selection pane="bottomRight" activeCell="B8" sqref="B8:P8"/>
    </sheetView>
  </sheetViews>
  <sheetFormatPr defaultColWidth="8.875" defaultRowHeight="12.75"/>
  <cols>
    <col min="1" max="1" width="5.125" style="3" customWidth="1"/>
    <col min="2" max="2" width="6.25390625" style="14" bestFit="1" customWidth="1"/>
    <col min="3" max="3" width="69.625" style="3" customWidth="1"/>
    <col min="4" max="4" width="32.25390625" style="3" customWidth="1"/>
    <col min="5" max="16" width="13.75390625" style="17" customWidth="1"/>
    <col min="17" max="18" width="8.875" style="3" customWidth="1"/>
    <col min="19" max="19" width="14.375" style="3" customWidth="1"/>
    <col min="20" max="16384" width="8.875" style="3" customWidth="1"/>
  </cols>
  <sheetData>
    <row r="1" ht="53.25" customHeight="1"/>
    <row r="2" spans="11:15" ht="26.25">
      <c r="K2" s="34"/>
      <c r="L2" s="41" t="s">
        <v>65</v>
      </c>
      <c r="M2" s="41"/>
      <c r="N2" s="41"/>
      <c r="O2" s="41"/>
    </row>
    <row r="3" spans="11:15" ht="26.25">
      <c r="K3" s="34"/>
      <c r="L3" s="35"/>
      <c r="M3" s="35"/>
      <c r="N3" s="35"/>
      <c r="O3" s="35"/>
    </row>
    <row r="4" spans="8:16" ht="26.25">
      <c r="H4" s="30"/>
      <c r="I4" s="33"/>
      <c r="J4" s="40"/>
      <c r="K4" s="49" t="s">
        <v>69</v>
      </c>
      <c r="L4" s="49"/>
      <c r="M4" s="49"/>
      <c r="N4" s="49"/>
      <c r="O4" s="49"/>
      <c r="P4" s="32"/>
    </row>
    <row r="5" spans="8:16" ht="26.25">
      <c r="H5" s="30"/>
      <c r="I5" s="33"/>
      <c r="J5" s="31"/>
      <c r="K5" s="36"/>
      <c r="L5" s="37" t="s">
        <v>70</v>
      </c>
      <c r="M5" s="37"/>
      <c r="N5" s="37"/>
      <c r="O5" s="36"/>
      <c r="P5" s="32"/>
    </row>
    <row r="6" spans="11:15" ht="26.25">
      <c r="K6" s="34"/>
      <c r="L6" s="38" t="s">
        <v>71</v>
      </c>
      <c r="M6" s="38"/>
      <c r="N6" s="38"/>
      <c r="O6" s="38"/>
    </row>
    <row r="7" spans="10:15" ht="18">
      <c r="J7" s="30"/>
      <c r="L7" s="29"/>
      <c r="M7" s="29"/>
      <c r="N7" s="29"/>
      <c r="O7" s="29"/>
    </row>
    <row r="8" spans="2:16" ht="21" customHeight="1">
      <c r="B8" s="42" t="s">
        <v>66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2:16" ht="26.25">
      <c r="B9" s="36"/>
      <c r="C9" s="49" t="s">
        <v>67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"/>
    </row>
    <row r="10" spans="2:16" ht="21" customHeight="1">
      <c r="B10" s="44" t="s">
        <v>68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ht="18">
      <c r="C11" s="3" t="s">
        <v>18</v>
      </c>
    </row>
    <row r="12" spans="2:16" ht="18.75">
      <c r="B12" s="50"/>
      <c r="C12" s="52" t="s">
        <v>22</v>
      </c>
      <c r="D12" s="52" t="s">
        <v>23</v>
      </c>
      <c r="E12" s="1" t="s">
        <v>24</v>
      </c>
      <c r="F12" s="2" t="s">
        <v>24</v>
      </c>
      <c r="G12" s="2" t="s">
        <v>25</v>
      </c>
      <c r="H12" s="57" t="s">
        <v>26</v>
      </c>
      <c r="I12" s="58"/>
      <c r="J12" s="58"/>
      <c r="K12" s="58"/>
      <c r="L12" s="58"/>
      <c r="M12" s="58"/>
      <c r="N12" s="58"/>
      <c r="O12" s="58"/>
      <c r="P12" s="58"/>
    </row>
    <row r="13" spans="2:16" ht="22.5" customHeight="1">
      <c r="B13" s="51"/>
      <c r="C13" s="53"/>
      <c r="D13" s="53"/>
      <c r="E13" s="52">
        <v>2016</v>
      </c>
      <c r="F13" s="52">
        <v>2017</v>
      </c>
      <c r="G13" s="52">
        <v>2018</v>
      </c>
      <c r="H13" s="46">
        <v>2019</v>
      </c>
      <c r="I13" s="47"/>
      <c r="J13" s="48"/>
      <c r="K13" s="46">
        <v>2020</v>
      </c>
      <c r="L13" s="47"/>
      <c r="M13" s="48"/>
      <c r="N13" s="46">
        <v>2021</v>
      </c>
      <c r="O13" s="47"/>
      <c r="P13" s="48"/>
    </row>
    <row r="14" spans="2:19" ht="37.5">
      <c r="B14" s="51"/>
      <c r="C14" s="53"/>
      <c r="D14" s="53"/>
      <c r="E14" s="53"/>
      <c r="F14" s="53"/>
      <c r="G14" s="53"/>
      <c r="H14" s="1" t="s">
        <v>39</v>
      </c>
      <c r="I14" s="1" t="s">
        <v>38</v>
      </c>
      <c r="J14" s="1" t="s">
        <v>40</v>
      </c>
      <c r="K14" s="1" t="s">
        <v>39</v>
      </c>
      <c r="L14" s="1" t="s">
        <v>38</v>
      </c>
      <c r="M14" s="1" t="s">
        <v>40</v>
      </c>
      <c r="N14" s="1" t="s">
        <v>39</v>
      </c>
      <c r="O14" s="1" t="s">
        <v>38</v>
      </c>
      <c r="P14" s="1" t="s">
        <v>40</v>
      </c>
      <c r="R14" s="23"/>
      <c r="S14" s="22"/>
    </row>
    <row r="15" spans="2:19" ht="18.75">
      <c r="B15" s="51"/>
      <c r="C15" s="54"/>
      <c r="D15" s="54"/>
      <c r="E15" s="55"/>
      <c r="F15" s="55"/>
      <c r="G15" s="55"/>
      <c r="H15" s="1" t="s">
        <v>41</v>
      </c>
      <c r="I15" s="1" t="s">
        <v>42</v>
      </c>
      <c r="J15" s="1" t="s">
        <v>43</v>
      </c>
      <c r="K15" s="1" t="s">
        <v>41</v>
      </c>
      <c r="L15" s="1" t="s">
        <v>42</v>
      </c>
      <c r="M15" s="1" t="s">
        <v>43</v>
      </c>
      <c r="N15" s="1" t="s">
        <v>41</v>
      </c>
      <c r="O15" s="1" t="s">
        <v>42</v>
      </c>
      <c r="P15" s="1" t="s">
        <v>43</v>
      </c>
      <c r="R15" s="23"/>
      <c r="S15" s="22"/>
    </row>
    <row r="16" spans="2:16" ht="18.75">
      <c r="B16" s="7">
        <v>1</v>
      </c>
      <c r="C16" s="5" t="s">
        <v>44</v>
      </c>
      <c r="D16" s="4" t="s">
        <v>27</v>
      </c>
      <c r="E16" s="12">
        <v>22.43</v>
      </c>
      <c r="F16" s="12">
        <v>22.17</v>
      </c>
      <c r="G16" s="12">
        <v>22</v>
      </c>
      <c r="H16" s="12">
        <v>21.8</v>
      </c>
      <c r="I16" s="12">
        <v>21.8</v>
      </c>
      <c r="J16" s="12">
        <v>21.8</v>
      </c>
      <c r="K16" s="12">
        <v>21.6</v>
      </c>
      <c r="L16" s="12">
        <v>21.6</v>
      </c>
      <c r="M16" s="12">
        <v>21.6</v>
      </c>
      <c r="N16" s="12">
        <v>21.4</v>
      </c>
      <c r="O16" s="12">
        <v>21.4</v>
      </c>
      <c r="P16" s="12">
        <v>21.4</v>
      </c>
    </row>
    <row r="17" spans="2:16" ht="18.75">
      <c r="B17" s="7">
        <v>2</v>
      </c>
      <c r="C17" s="8" t="s">
        <v>45</v>
      </c>
      <c r="D17" s="4" t="s">
        <v>27</v>
      </c>
      <c r="E17" s="12">
        <v>12.4</v>
      </c>
      <c r="F17" s="12">
        <v>12.2</v>
      </c>
      <c r="G17" s="12">
        <v>12</v>
      </c>
      <c r="H17" s="12">
        <v>11.7</v>
      </c>
      <c r="I17" s="12">
        <v>11.7</v>
      </c>
      <c r="J17" s="12">
        <v>11.7</v>
      </c>
      <c r="K17" s="12">
        <v>11.5</v>
      </c>
      <c r="L17" s="12">
        <v>11.5</v>
      </c>
      <c r="M17" s="12">
        <v>11.5</v>
      </c>
      <c r="N17" s="12">
        <v>11.3</v>
      </c>
      <c r="O17" s="12">
        <v>11.3</v>
      </c>
      <c r="P17" s="12">
        <v>11.3</v>
      </c>
    </row>
    <row r="18" spans="2:16" ht="37.5">
      <c r="B18" s="7">
        <v>3</v>
      </c>
      <c r="C18" s="8" t="s">
        <v>46</v>
      </c>
      <c r="D18" s="4" t="s">
        <v>27</v>
      </c>
      <c r="E18" s="12">
        <v>5.4</v>
      </c>
      <c r="F18" s="12">
        <v>5.5</v>
      </c>
      <c r="G18" s="12">
        <v>5.4</v>
      </c>
      <c r="H18" s="12">
        <v>5.3</v>
      </c>
      <c r="I18" s="12">
        <v>5.3</v>
      </c>
      <c r="J18" s="12">
        <v>5.3</v>
      </c>
      <c r="K18" s="12">
        <v>5.2</v>
      </c>
      <c r="L18" s="12">
        <v>5.2</v>
      </c>
      <c r="M18" s="12">
        <v>5.2</v>
      </c>
      <c r="N18" s="12">
        <v>5.1</v>
      </c>
      <c r="O18" s="12">
        <v>5.1</v>
      </c>
      <c r="P18" s="12">
        <v>5.1</v>
      </c>
    </row>
    <row r="19" spans="2:16" ht="18.75">
      <c r="B19" s="7">
        <v>4</v>
      </c>
      <c r="C19" s="5" t="s">
        <v>28</v>
      </c>
      <c r="D19" s="4" t="s">
        <v>29</v>
      </c>
      <c r="E19" s="12">
        <v>64.4</v>
      </c>
      <c r="F19" s="12">
        <v>64.4</v>
      </c>
      <c r="G19" s="12">
        <v>64.4</v>
      </c>
      <c r="H19" s="12">
        <v>64.4</v>
      </c>
      <c r="I19" s="12">
        <v>64.4</v>
      </c>
      <c r="J19" s="12">
        <v>64.4</v>
      </c>
      <c r="K19" s="12">
        <v>64.4</v>
      </c>
      <c r="L19" s="12">
        <v>64.4</v>
      </c>
      <c r="M19" s="12">
        <v>64.4</v>
      </c>
      <c r="N19" s="12">
        <v>64.4</v>
      </c>
      <c r="O19" s="12">
        <v>64.4</v>
      </c>
      <c r="P19" s="12">
        <v>64.4</v>
      </c>
    </row>
    <row r="20" spans="2:16" ht="37.5">
      <c r="B20" s="7">
        <v>5</v>
      </c>
      <c r="C20" s="5" t="s">
        <v>30</v>
      </c>
      <c r="D20" s="4" t="s">
        <v>31</v>
      </c>
      <c r="E20" s="12">
        <v>11.77</v>
      </c>
      <c r="F20" s="12">
        <v>11.79</v>
      </c>
      <c r="G20" s="12">
        <v>11.55</v>
      </c>
      <c r="H20" s="12">
        <v>11.38</v>
      </c>
      <c r="I20" s="12">
        <v>11.38</v>
      </c>
      <c r="J20" s="12">
        <v>11.38</v>
      </c>
      <c r="K20" s="12">
        <v>11.2</v>
      </c>
      <c r="L20" s="12">
        <v>11.2</v>
      </c>
      <c r="M20" s="12">
        <v>11.2</v>
      </c>
      <c r="N20" s="12">
        <v>11.03</v>
      </c>
      <c r="O20" s="12">
        <v>11.03</v>
      </c>
      <c r="P20" s="12">
        <v>11.03</v>
      </c>
    </row>
    <row r="21" spans="2:16" ht="37.5">
      <c r="B21" s="7">
        <v>6</v>
      </c>
      <c r="C21" s="5" t="s">
        <v>32</v>
      </c>
      <c r="D21" s="4" t="s">
        <v>33</v>
      </c>
      <c r="E21" s="12">
        <v>15.3</v>
      </c>
      <c r="F21" s="12">
        <v>12.7</v>
      </c>
      <c r="G21" s="12">
        <v>13.32</v>
      </c>
      <c r="H21" s="12">
        <v>14.04</v>
      </c>
      <c r="I21" s="12">
        <v>14.04</v>
      </c>
      <c r="J21" s="12">
        <v>14.04</v>
      </c>
      <c r="K21" s="12">
        <v>14.81</v>
      </c>
      <c r="L21" s="12">
        <v>14.81</v>
      </c>
      <c r="M21" s="12">
        <v>14.81</v>
      </c>
      <c r="N21" s="12">
        <v>15.65</v>
      </c>
      <c r="O21" s="12">
        <v>15.65</v>
      </c>
      <c r="P21" s="12">
        <v>15.65</v>
      </c>
    </row>
    <row r="22" spans="2:16" ht="37.5">
      <c r="B22" s="7">
        <v>7</v>
      </c>
      <c r="C22" s="5" t="s">
        <v>34</v>
      </c>
      <c r="D22" s="4" t="s">
        <v>35</v>
      </c>
      <c r="E22" s="12">
        <v>-3.52</v>
      </c>
      <c r="F22" s="12">
        <v>-0.91</v>
      </c>
      <c r="G22" s="12">
        <v>-1.77</v>
      </c>
      <c r="H22" s="12">
        <v>-2.66</v>
      </c>
      <c r="I22" s="12">
        <v>-2.66</v>
      </c>
      <c r="J22" s="12">
        <v>-2.66</v>
      </c>
      <c r="K22" s="12">
        <v>-3.61</v>
      </c>
      <c r="L22" s="12">
        <v>-3.61</v>
      </c>
      <c r="M22" s="12">
        <v>-3.61</v>
      </c>
      <c r="N22" s="12">
        <v>-4.62</v>
      </c>
      <c r="O22" s="12">
        <v>-4.62</v>
      </c>
      <c r="P22" s="12">
        <v>-4.62</v>
      </c>
    </row>
    <row r="23" spans="2:16" ht="18.75">
      <c r="B23" s="7">
        <v>8</v>
      </c>
      <c r="C23" s="5" t="s">
        <v>64</v>
      </c>
      <c r="D23" s="4" t="s">
        <v>47</v>
      </c>
      <c r="E23" s="12">
        <v>-200</v>
      </c>
      <c r="F23" s="12">
        <v>-219</v>
      </c>
      <c r="G23" s="12">
        <v>-221</v>
      </c>
      <c r="H23" s="12">
        <v>-224</v>
      </c>
      <c r="I23" s="12">
        <v>-224</v>
      </c>
      <c r="J23" s="12">
        <v>-224</v>
      </c>
      <c r="K23" s="12">
        <v>-228</v>
      </c>
      <c r="L23" s="12">
        <v>-228</v>
      </c>
      <c r="M23" s="12">
        <v>-228</v>
      </c>
      <c r="N23" s="12">
        <v>-233</v>
      </c>
      <c r="O23" s="12">
        <v>-233</v>
      </c>
      <c r="P23" s="12">
        <v>-233</v>
      </c>
    </row>
    <row r="24" spans="2:16" ht="39">
      <c r="B24" s="7">
        <v>9</v>
      </c>
      <c r="C24" s="13" t="s">
        <v>49</v>
      </c>
      <c r="D24" s="4" t="s">
        <v>8</v>
      </c>
      <c r="E24" s="12">
        <v>111.7</v>
      </c>
      <c r="F24" s="12">
        <v>100.3</v>
      </c>
      <c r="G24" s="12">
        <v>100</v>
      </c>
      <c r="H24" s="12">
        <v>100</v>
      </c>
      <c r="I24" s="12">
        <v>100</v>
      </c>
      <c r="J24" s="12">
        <v>100</v>
      </c>
      <c r="K24" s="12">
        <v>100</v>
      </c>
      <c r="L24" s="12">
        <v>100</v>
      </c>
      <c r="M24" s="12">
        <v>100</v>
      </c>
      <c r="N24" s="12">
        <v>100</v>
      </c>
      <c r="O24" s="12">
        <v>100</v>
      </c>
      <c r="P24" s="12">
        <v>100</v>
      </c>
    </row>
    <row r="25" spans="2:16" ht="58.5">
      <c r="B25" s="7">
        <v>10</v>
      </c>
      <c r="C25" s="13" t="s">
        <v>50</v>
      </c>
      <c r="D25" s="4" t="s">
        <v>8</v>
      </c>
      <c r="E25" s="12">
        <v>112</v>
      </c>
      <c r="F25" s="12">
        <v>97.8</v>
      </c>
      <c r="G25" s="12">
        <v>112.2</v>
      </c>
      <c r="H25" s="12">
        <v>104</v>
      </c>
      <c r="I25" s="12">
        <v>104</v>
      </c>
      <c r="J25" s="12">
        <v>104</v>
      </c>
      <c r="K25" s="12">
        <v>100</v>
      </c>
      <c r="L25" s="12">
        <v>100</v>
      </c>
      <c r="M25" s="12">
        <v>100</v>
      </c>
      <c r="N25" s="12">
        <v>100</v>
      </c>
      <c r="O25" s="12">
        <v>100</v>
      </c>
      <c r="P25" s="12">
        <v>100</v>
      </c>
    </row>
    <row r="26" spans="2:16" ht="18.75">
      <c r="B26" s="7">
        <v>11</v>
      </c>
      <c r="C26" s="5" t="s">
        <v>0</v>
      </c>
      <c r="D26" s="4" t="s">
        <v>1</v>
      </c>
      <c r="E26" s="12">
        <v>51.36</v>
      </c>
      <c r="F26" s="12">
        <v>50.06</v>
      </c>
      <c r="G26" s="12">
        <v>50.47</v>
      </c>
      <c r="H26" s="12">
        <v>50.47</v>
      </c>
      <c r="I26" s="12">
        <v>50.47</v>
      </c>
      <c r="J26" s="12">
        <v>50.47</v>
      </c>
      <c r="K26" s="12">
        <v>50.47</v>
      </c>
      <c r="L26" s="12">
        <v>50.47</v>
      </c>
      <c r="M26" s="12">
        <v>50.47</v>
      </c>
      <c r="N26" s="12">
        <v>50.47</v>
      </c>
      <c r="O26" s="12">
        <v>50.47</v>
      </c>
      <c r="P26" s="12">
        <v>50.47</v>
      </c>
    </row>
    <row r="27" spans="2:16" ht="37.5">
      <c r="B27" s="9">
        <v>12</v>
      </c>
      <c r="C27" s="5" t="s">
        <v>2</v>
      </c>
      <c r="D27" s="4" t="s">
        <v>3</v>
      </c>
      <c r="E27" s="12">
        <v>2.96077</v>
      </c>
      <c r="F27" s="12">
        <v>3.18363</v>
      </c>
      <c r="G27" s="12">
        <v>3.15785</v>
      </c>
      <c r="H27" s="12">
        <v>3.15785</v>
      </c>
      <c r="I27" s="12">
        <v>3.15785</v>
      </c>
      <c r="J27" s="12">
        <v>3.15785</v>
      </c>
      <c r="K27" s="12">
        <v>3.15785</v>
      </c>
      <c r="L27" s="12">
        <v>3.15785</v>
      </c>
      <c r="M27" s="12">
        <v>3.15785</v>
      </c>
      <c r="N27" s="12">
        <v>3.15785</v>
      </c>
      <c r="O27" s="12">
        <v>3.15785</v>
      </c>
      <c r="P27" s="12">
        <v>3.15785</v>
      </c>
    </row>
    <row r="28" spans="2:16" ht="18.75">
      <c r="B28" s="10">
        <v>13</v>
      </c>
      <c r="C28" s="6" t="s">
        <v>4</v>
      </c>
      <c r="D28" s="10" t="s">
        <v>5</v>
      </c>
      <c r="E28" s="19">
        <v>2164</v>
      </c>
      <c r="F28" s="20">
        <v>2509</v>
      </c>
      <c r="G28" s="20">
        <v>2742</v>
      </c>
      <c r="H28" s="21">
        <f>G28*H29*H30/10000</f>
        <v>2843.6459400000003</v>
      </c>
      <c r="I28" s="20">
        <v>2985</v>
      </c>
      <c r="J28" s="21">
        <f>G28*J29*J30/10000</f>
        <v>2923.1091</v>
      </c>
      <c r="K28" s="21">
        <f>H28*K29*K30/10000</f>
        <v>2946.210561763921</v>
      </c>
      <c r="L28" s="20">
        <v>3124</v>
      </c>
      <c r="M28" s="21">
        <f>J28*M29*M30/10000</f>
        <v>3116.1804560550004</v>
      </c>
      <c r="N28" s="21">
        <f>K28*N29*N30/10000</f>
        <v>3052.474484305622</v>
      </c>
      <c r="O28" s="20">
        <v>3275</v>
      </c>
      <c r="P28" s="21">
        <f>M28*P29*P30/10000</f>
        <v>3315.58484343796</v>
      </c>
    </row>
    <row r="29" spans="2:16" ht="37.5">
      <c r="B29" s="9">
        <v>14</v>
      </c>
      <c r="C29" s="5" t="s">
        <v>6</v>
      </c>
      <c r="D29" s="4" t="s">
        <v>8</v>
      </c>
      <c r="E29" s="19">
        <v>129.76</v>
      </c>
      <c r="F29" s="20">
        <v>111.6</v>
      </c>
      <c r="G29" s="20">
        <v>110.5</v>
      </c>
      <c r="H29" s="20">
        <v>100.2</v>
      </c>
      <c r="I29" s="20">
        <v>101.5</v>
      </c>
      <c r="J29" s="20">
        <v>103</v>
      </c>
      <c r="K29" s="20">
        <v>100.2</v>
      </c>
      <c r="L29" s="20">
        <v>101.5</v>
      </c>
      <c r="M29" s="20">
        <v>103</v>
      </c>
      <c r="N29" s="20">
        <v>100.2</v>
      </c>
      <c r="O29" s="20">
        <v>101.5</v>
      </c>
      <c r="P29" s="20">
        <v>103</v>
      </c>
    </row>
    <row r="30" spans="2:16" ht="18.75">
      <c r="B30" s="9">
        <v>15</v>
      </c>
      <c r="C30" s="5" t="s">
        <v>51</v>
      </c>
      <c r="D30" s="4" t="s">
        <v>48</v>
      </c>
      <c r="E30" s="19">
        <v>103.9</v>
      </c>
      <c r="F30" s="20">
        <v>103.9</v>
      </c>
      <c r="G30" s="20">
        <v>98.9</v>
      </c>
      <c r="H30" s="20">
        <v>103.5</v>
      </c>
      <c r="I30" s="20">
        <v>103.5</v>
      </c>
      <c r="J30" s="20">
        <v>103.5</v>
      </c>
      <c r="K30" s="20">
        <v>103.4</v>
      </c>
      <c r="L30" s="20">
        <v>103.1</v>
      </c>
      <c r="M30" s="20">
        <v>103.5</v>
      </c>
      <c r="N30" s="20">
        <v>103.4</v>
      </c>
      <c r="O30" s="20">
        <v>103.3</v>
      </c>
      <c r="P30" s="20">
        <v>103.3</v>
      </c>
    </row>
    <row r="31" spans="2:16" ht="37.5">
      <c r="B31" s="9">
        <v>16</v>
      </c>
      <c r="C31" s="5" t="s">
        <v>9</v>
      </c>
      <c r="D31" s="10" t="s">
        <v>10</v>
      </c>
      <c r="E31" s="12">
        <v>4</v>
      </c>
      <c r="F31" s="12">
        <v>1</v>
      </c>
      <c r="G31" s="12">
        <v>2.7</v>
      </c>
      <c r="H31" s="12">
        <v>2.7</v>
      </c>
      <c r="I31" s="12">
        <v>2.7</v>
      </c>
      <c r="J31" s="12">
        <v>2.8</v>
      </c>
      <c r="K31" s="12">
        <v>2.7</v>
      </c>
      <c r="L31" s="12">
        <v>2.8</v>
      </c>
      <c r="M31" s="12">
        <v>2.8</v>
      </c>
      <c r="N31" s="12">
        <v>2.7</v>
      </c>
      <c r="O31" s="12">
        <v>2.8</v>
      </c>
      <c r="P31" s="12">
        <v>2.9</v>
      </c>
    </row>
    <row r="32" spans="2:16" ht="18.75">
      <c r="B32" s="9">
        <v>17</v>
      </c>
      <c r="C32" s="5" t="s">
        <v>12</v>
      </c>
      <c r="D32" s="11" t="s">
        <v>52</v>
      </c>
      <c r="E32" s="12">
        <v>0.2</v>
      </c>
      <c r="F32" s="12">
        <v>0.1</v>
      </c>
      <c r="G32" s="12">
        <v>0.2</v>
      </c>
      <c r="H32" s="12">
        <v>0.2</v>
      </c>
      <c r="I32" s="12">
        <v>0.2</v>
      </c>
      <c r="J32" s="12">
        <v>0.2</v>
      </c>
      <c r="K32" s="12">
        <v>0.2</v>
      </c>
      <c r="L32" s="12">
        <v>0.2</v>
      </c>
      <c r="M32" s="12">
        <v>0.2</v>
      </c>
      <c r="N32" s="12">
        <v>0.2</v>
      </c>
      <c r="O32" s="12">
        <v>0.2</v>
      </c>
      <c r="P32" s="12">
        <v>0.2</v>
      </c>
    </row>
    <row r="33" spans="2:16" ht="18.75">
      <c r="B33" s="9">
        <v>18</v>
      </c>
      <c r="C33" s="5" t="s">
        <v>53</v>
      </c>
      <c r="D33" s="4" t="s">
        <v>48</v>
      </c>
      <c r="E33" s="12">
        <v>36.8</v>
      </c>
      <c r="F33" s="12">
        <v>75.4</v>
      </c>
      <c r="G33" s="12">
        <v>147.5</v>
      </c>
      <c r="H33" s="12">
        <v>100.2</v>
      </c>
      <c r="I33" s="12">
        <v>101.5</v>
      </c>
      <c r="J33" s="12">
        <v>102</v>
      </c>
      <c r="K33" s="12">
        <v>100.2</v>
      </c>
      <c r="L33" s="12">
        <v>101.5</v>
      </c>
      <c r="M33" s="12">
        <v>102</v>
      </c>
      <c r="N33" s="12">
        <v>100.2</v>
      </c>
      <c r="O33" s="12">
        <v>101.5</v>
      </c>
      <c r="P33" s="12">
        <v>102</v>
      </c>
    </row>
    <row r="34" spans="2:16" ht="18.75">
      <c r="B34" s="9">
        <v>19</v>
      </c>
      <c r="C34" s="5" t="s">
        <v>17</v>
      </c>
      <c r="D34" s="4" t="s">
        <v>48</v>
      </c>
      <c r="E34" s="12">
        <v>106.9</v>
      </c>
      <c r="F34" s="12">
        <v>105.3</v>
      </c>
      <c r="G34" s="12">
        <v>104</v>
      </c>
      <c r="H34" s="12">
        <v>103.3</v>
      </c>
      <c r="I34" s="12">
        <v>104.8</v>
      </c>
      <c r="J34" s="12">
        <v>106.3</v>
      </c>
      <c r="K34" s="12">
        <v>102.7</v>
      </c>
      <c r="L34" s="12">
        <v>104.2</v>
      </c>
      <c r="M34" s="12">
        <v>105.7</v>
      </c>
      <c r="N34" s="12">
        <v>102.8</v>
      </c>
      <c r="O34" s="12">
        <v>104.3</v>
      </c>
      <c r="P34" s="12">
        <v>105.8</v>
      </c>
    </row>
    <row r="35" spans="2:16" ht="37.5">
      <c r="B35" s="9">
        <v>20</v>
      </c>
      <c r="C35" s="5" t="s">
        <v>54</v>
      </c>
      <c r="D35" s="4" t="s">
        <v>13</v>
      </c>
      <c r="E35" s="12">
        <v>100</v>
      </c>
      <c r="F35" s="12">
        <v>86</v>
      </c>
      <c r="G35" s="12">
        <v>80</v>
      </c>
      <c r="H35" s="12">
        <v>80</v>
      </c>
      <c r="I35" s="12">
        <v>81</v>
      </c>
      <c r="J35" s="12">
        <v>82</v>
      </c>
      <c r="K35" s="12">
        <v>80</v>
      </c>
      <c r="L35" s="12">
        <v>82</v>
      </c>
      <c r="M35" s="12">
        <v>84</v>
      </c>
      <c r="N35" s="12">
        <v>80</v>
      </c>
      <c r="O35" s="12">
        <v>83</v>
      </c>
      <c r="P35" s="12">
        <v>86</v>
      </c>
    </row>
    <row r="36" spans="2:16" ht="56.25">
      <c r="B36" s="7">
        <v>21</v>
      </c>
      <c r="C36" s="5" t="s">
        <v>37</v>
      </c>
      <c r="D36" s="10" t="s">
        <v>14</v>
      </c>
      <c r="E36" s="12">
        <v>1.2</v>
      </c>
      <c r="F36" s="12">
        <v>1.3</v>
      </c>
      <c r="G36" s="12">
        <v>1.3</v>
      </c>
      <c r="H36" s="12">
        <v>1.3</v>
      </c>
      <c r="I36" s="12">
        <v>1.3</v>
      </c>
      <c r="J36" s="12">
        <v>1.3</v>
      </c>
      <c r="K36" s="12">
        <v>1.3</v>
      </c>
      <c r="L36" s="12">
        <v>1.3</v>
      </c>
      <c r="M36" s="12">
        <v>1.4</v>
      </c>
      <c r="N36" s="12">
        <v>1.3</v>
      </c>
      <c r="O36" s="12">
        <v>1.4</v>
      </c>
      <c r="P36" s="12">
        <v>1.4</v>
      </c>
    </row>
    <row r="37" spans="2:16" ht="37.5">
      <c r="B37" s="7">
        <v>22</v>
      </c>
      <c r="C37" s="5" t="s">
        <v>36</v>
      </c>
      <c r="D37" s="4" t="s">
        <v>15</v>
      </c>
      <c r="E37" s="12">
        <v>1.77</v>
      </c>
      <c r="F37" s="12">
        <v>2.35</v>
      </c>
      <c r="G37" s="12">
        <v>2.35</v>
      </c>
      <c r="H37" s="12">
        <v>2.35</v>
      </c>
      <c r="I37" s="12">
        <v>2.39</v>
      </c>
      <c r="J37" s="12">
        <v>2.4</v>
      </c>
      <c r="K37" s="12">
        <v>2.36</v>
      </c>
      <c r="L37" s="12">
        <v>2.42</v>
      </c>
      <c r="M37" s="12">
        <v>2.44</v>
      </c>
      <c r="N37" s="12">
        <v>2.36</v>
      </c>
      <c r="O37" s="12">
        <v>2.46</v>
      </c>
      <c r="P37" s="12">
        <v>2.49</v>
      </c>
    </row>
    <row r="38" spans="2:16" ht="18.75">
      <c r="B38" s="7">
        <v>23</v>
      </c>
      <c r="C38" s="24" t="s">
        <v>16</v>
      </c>
      <c r="D38" s="25" t="s">
        <v>52</v>
      </c>
      <c r="E38" s="26">
        <v>0.254</v>
      </c>
      <c r="F38" s="26">
        <v>0.222</v>
      </c>
      <c r="G38" s="26">
        <v>0.284</v>
      </c>
      <c r="H38" s="26">
        <v>0.294</v>
      </c>
      <c r="I38" s="26">
        <v>0.301</v>
      </c>
      <c r="J38" s="26">
        <v>0.308</v>
      </c>
      <c r="K38" s="26">
        <v>0.303</v>
      </c>
      <c r="L38" s="26">
        <v>0.318</v>
      </c>
      <c r="M38" s="26">
        <v>0.333</v>
      </c>
      <c r="N38" s="26">
        <v>0.312</v>
      </c>
      <c r="O38" s="26">
        <v>0.336</v>
      </c>
      <c r="P38" s="18"/>
    </row>
    <row r="39" spans="2:16" ht="18.75">
      <c r="B39" s="10">
        <v>24</v>
      </c>
      <c r="C39" s="24" t="s">
        <v>55</v>
      </c>
      <c r="D39" s="25" t="s">
        <v>48</v>
      </c>
      <c r="E39" s="27">
        <v>274.61539761493003</v>
      </c>
      <c r="F39" s="26">
        <v>87.4</v>
      </c>
      <c r="G39" s="26">
        <v>122</v>
      </c>
      <c r="H39" s="26">
        <v>100.2</v>
      </c>
      <c r="I39" s="26">
        <v>100.9</v>
      </c>
      <c r="J39" s="26">
        <v>102</v>
      </c>
      <c r="K39" s="26">
        <v>100.2</v>
      </c>
      <c r="L39" s="26">
        <v>101.2</v>
      </c>
      <c r="M39" s="26">
        <v>102</v>
      </c>
      <c r="N39" s="26">
        <v>100.2</v>
      </c>
      <c r="O39" s="26">
        <v>101.4</v>
      </c>
      <c r="P39" s="18">
        <v>102</v>
      </c>
    </row>
    <row r="40" spans="2:16" ht="18.75">
      <c r="B40" s="10">
        <v>25</v>
      </c>
      <c r="C40" s="28" t="s">
        <v>17</v>
      </c>
      <c r="D40" s="25" t="s">
        <v>48</v>
      </c>
      <c r="E40" s="26">
        <v>106.3</v>
      </c>
      <c r="F40" s="26">
        <v>103.7</v>
      </c>
      <c r="G40" s="26">
        <v>104.9</v>
      </c>
      <c r="H40" s="26">
        <v>103.5</v>
      </c>
      <c r="I40" s="26">
        <v>105</v>
      </c>
      <c r="J40" s="26">
        <v>106.5</v>
      </c>
      <c r="K40" s="26">
        <v>102.9</v>
      </c>
      <c r="L40" s="26">
        <v>104.4</v>
      </c>
      <c r="M40" s="26">
        <v>105.9</v>
      </c>
      <c r="N40" s="26">
        <v>102.7</v>
      </c>
      <c r="O40" s="26">
        <v>104.2</v>
      </c>
      <c r="P40" s="18">
        <v>105.7</v>
      </c>
    </row>
    <row r="41" spans="2:16" ht="18.75">
      <c r="B41" s="10">
        <v>26</v>
      </c>
      <c r="C41" s="8" t="s">
        <v>57</v>
      </c>
      <c r="D41" s="4" t="s">
        <v>14</v>
      </c>
      <c r="E41" s="12">
        <v>5.681</v>
      </c>
      <c r="F41" s="12">
        <v>5.532</v>
      </c>
      <c r="G41" s="12">
        <v>5.532</v>
      </c>
      <c r="H41" s="12">
        <v>5.466</v>
      </c>
      <c r="I41" s="12">
        <v>5.549</v>
      </c>
      <c r="J41" s="12">
        <v>5.632</v>
      </c>
      <c r="K41" s="12">
        <v>5.4</v>
      </c>
      <c r="L41" s="12">
        <v>5.566</v>
      </c>
      <c r="M41" s="12">
        <v>5.733</v>
      </c>
      <c r="N41" s="12">
        <v>5.324</v>
      </c>
      <c r="O41" s="12">
        <v>5.572</v>
      </c>
      <c r="P41" s="12">
        <v>5.48</v>
      </c>
    </row>
    <row r="42" spans="2:16" ht="18.75">
      <c r="B42" s="10">
        <v>27</v>
      </c>
      <c r="C42" s="8" t="s">
        <v>58</v>
      </c>
      <c r="D42" s="4" t="s">
        <v>47</v>
      </c>
      <c r="E42" s="12">
        <v>9.15</v>
      </c>
      <c r="F42" s="12">
        <v>8.21</v>
      </c>
      <c r="G42" s="12">
        <v>8.1</v>
      </c>
      <c r="H42" s="12">
        <v>8.12</v>
      </c>
      <c r="I42" s="12">
        <v>8.22</v>
      </c>
      <c r="J42" s="12">
        <v>8.26</v>
      </c>
      <c r="K42" s="12">
        <v>8.13</v>
      </c>
      <c r="L42" s="12">
        <v>8.34</v>
      </c>
      <c r="M42" s="12">
        <v>8.43</v>
      </c>
      <c r="N42" s="12">
        <v>8.15</v>
      </c>
      <c r="O42" s="12">
        <v>8.47</v>
      </c>
      <c r="P42" s="12">
        <v>8.6</v>
      </c>
    </row>
    <row r="43" spans="2:16" ht="37.5">
      <c r="B43" s="10">
        <v>28</v>
      </c>
      <c r="C43" s="6" t="s">
        <v>59</v>
      </c>
      <c r="D43" s="4" t="s">
        <v>56</v>
      </c>
      <c r="E43" s="12">
        <v>30176.2</v>
      </c>
      <c r="F43" s="12">
        <v>31201.2</v>
      </c>
      <c r="G43" s="12">
        <v>34009.3</v>
      </c>
      <c r="H43" s="12">
        <v>35233.6</v>
      </c>
      <c r="I43" s="12">
        <v>35743.8</v>
      </c>
      <c r="J43" s="12">
        <v>36253.8</v>
      </c>
      <c r="K43" s="12">
        <v>36537.2</v>
      </c>
      <c r="L43" s="12">
        <v>37602.5</v>
      </c>
      <c r="M43" s="12">
        <v>37615.8</v>
      </c>
      <c r="N43" s="12">
        <v>38327.5</v>
      </c>
      <c r="O43" s="12">
        <v>40009</v>
      </c>
      <c r="P43" s="12">
        <v>41339.8</v>
      </c>
    </row>
    <row r="44" spans="2:16" ht="37.5">
      <c r="B44" s="10">
        <v>29</v>
      </c>
      <c r="C44" s="6" t="s">
        <v>60</v>
      </c>
      <c r="D44" s="11" t="s">
        <v>48</v>
      </c>
      <c r="E44" s="12">
        <v>101.3</v>
      </c>
      <c r="F44" s="12">
        <v>103.4</v>
      </c>
      <c r="G44" s="12">
        <v>109</v>
      </c>
      <c r="H44" s="12">
        <v>103.6</v>
      </c>
      <c r="I44" s="12">
        <v>105.1</v>
      </c>
      <c r="J44" s="12">
        <v>106.6</v>
      </c>
      <c r="K44" s="12">
        <v>103.7</v>
      </c>
      <c r="L44" s="12">
        <v>105.2</v>
      </c>
      <c r="M44" s="12">
        <v>106.7</v>
      </c>
      <c r="N44" s="12">
        <v>104.9</v>
      </c>
      <c r="O44" s="12">
        <v>106.4</v>
      </c>
      <c r="P44" s="12">
        <v>109.9</v>
      </c>
    </row>
    <row r="45" spans="2:16" ht="18.75">
      <c r="B45" s="10">
        <v>30</v>
      </c>
      <c r="C45" s="8" t="s">
        <v>19</v>
      </c>
      <c r="D45" s="11" t="s">
        <v>61</v>
      </c>
      <c r="E45" s="12">
        <v>3.7</v>
      </c>
      <c r="F45" s="12">
        <v>3.4</v>
      </c>
      <c r="G45" s="12">
        <v>3.4</v>
      </c>
      <c r="H45" s="12">
        <v>4</v>
      </c>
      <c r="I45" s="12">
        <v>3.7</v>
      </c>
      <c r="J45" s="12">
        <v>3.8</v>
      </c>
      <c r="K45" s="12">
        <v>4</v>
      </c>
      <c r="L45" s="12">
        <v>3.7</v>
      </c>
      <c r="M45" s="12">
        <v>3.8</v>
      </c>
      <c r="N45" s="12">
        <v>4</v>
      </c>
      <c r="O45" s="12">
        <v>3.7</v>
      </c>
      <c r="P45" s="12">
        <v>3.8</v>
      </c>
    </row>
    <row r="46" spans="2:16" ht="37.5">
      <c r="B46" s="10">
        <v>31</v>
      </c>
      <c r="C46" s="6" t="s">
        <v>20</v>
      </c>
      <c r="D46" s="11" t="s">
        <v>11</v>
      </c>
      <c r="E46" s="12">
        <v>3.7</v>
      </c>
      <c r="F46" s="12">
        <v>3.4</v>
      </c>
      <c r="G46" s="12">
        <v>3.4</v>
      </c>
      <c r="H46" s="12">
        <v>4</v>
      </c>
      <c r="I46" s="12">
        <v>3.7</v>
      </c>
      <c r="J46" s="12">
        <v>3.8</v>
      </c>
      <c r="K46" s="12">
        <v>4</v>
      </c>
      <c r="L46" s="12">
        <v>3.7</v>
      </c>
      <c r="M46" s="12">
        <v>3.8</v>
      </c>
      <c r="N46" s="12">
        <v>4</v>
      </c>
      <c r="O46" s="12">
        <v>3.7</v>
      </c>
      <c r="P46" s="12">
        <v>3.8</v>
      </c>
    </row>
    <row r="47" spans="2:16" ht="56.25">
      <c r="B47" s="10">
        <v>32</v>
      </c>
      <c r="C47" s="6" t="s">
        <v>21</v>
      </c>
      <c r="D47" s="4" t="s">
        <v>14</v>
      </c>
      <c r="E47" s="12">
        <v>0.48</v>
      </c>
      <c r="F47" s="12">
        <v>0.41</v>
      </c>
      <c r="G47" s="12">
        <v>0.45</v>
      </c>
      <c r="H47" s="12">
        <v>0.5</v>
      </c>
      <c r="I47" s="12">
        <v>0.5</v>
      </c>
      <c r="J47" s="12">
        <v>0.5</v>
      </c>
      <c r="K47" s="12">
        <v>0.5</v>
      </c>
      <c r="L47" s="12">
        <v>0.5</v>
      </c>
      <c r="M47" s="12">
        <v>0.5</v>
      </c>
      <c r="N47" s="12">
        <v>0.5</v>
      </c>
      <c r="O47" s="12">
        <v>0.5</v>
      </c>
      <c r="P47" s="12">
        <v>0.5</v>
      </c>
    </row>
    <row r="48" spans="2:16" ht="18.75">
      <c r="B48" s="10">
        <v>33</v>
      </c>
      <c r="C48" s="6" t="s">
        <v>62</v>
      </c>
      <c r="D48" s="4" t="s">
        <v>7</v>
      </c>
      <c r="E48" s="12">
        <v>1011.75</v>
      </c>
      <c r="F48" s="12">
        <v>946.79</v>
      </c>
      <c r="G48" s="12">
        <v>859.2</v>
      </c>
      <c r="H48" s="12">
        <v>889.9</v>
      </c>
      <c r="I48" s="12">
        <v>903</v>
      </c>
      <c r="J48" s="12">
        <v>915.9</v>
      </c>
      <c r="K48" s="12">
        <v>923.7</v>
      </c>
      <c r="L48" s="12">
        <v>950.9</v>
      </c>
      <c r="M48" s="12">
        <v>978.2</v>
      </c>
      <c r="N48" s="12">
        <v>969</v>
      </c>
      <c r="O48" s="12">
        <v>1011.8</v>
      </c>
      <c r="P48" s="12">
        <v>1075</v>
      </c>
    </row>
    <row r="49" spans="2:16" ht="37.5">
      <c r="B49" s="10">
        <v>34</v>
      </c>
      <c r="C49" s="6" t="s">
        <v>63</v>
      </c>
      <c r="D49" s="4" t="s">
        <v>48</v>
      </c>
      <c r="E49" s="12">
        <v>104.1</v>
      </c>
      <c r="F49" s="12">
        <v>93.6</v>
      </c>
      <c r="G49" s="12">
        <v>90.7</v>
      </c>
      <c r="H49" s="12">
        <v>103.6</v>
      </c>
      <c r="I49" s="12">
        <v>105.1</v>
      </c>
      <c r="J49" s="12">
        <v>106.6</v>
      </c>
      <c r="K49" s="12">
        <v>103.8</v>
      </c>
      <c r="L49" s="12">
        <v>105.3</v>
      </c>
      <c r="M49" s="12">
        <v>106.8</v>
      </c>
      <c r="N49" s="12">
        <v>104.9</v>
      </c>
      <c r="O49" s="12">
        <v>106.4</v>
      </c>
      <c r="P49" s="12">
        <v>109.9</v>
      </c>
    </row>
    <row r="50" spans="2:4" ht="18">
      <c r="B50" s="15"/>
      <c r="C50" s="16"/>
      <c r="D50" s="16"/>
    </row>
  </sheetData>
  <sheetProtection/>
  <mergeCells count="15">
    <mergeCell ref="E13:E15"/>
    <mergeCell ref="F13:F15"/>
    <mergeCell ref="C9:O9"/>
    <mergeCell ref="H12:P12"/>
    <mergeCell ref="G13:G15"/>
    <mergeCell ref="L2:O2"/>
    <mergeCell ref="B8:P8"/>
    <mergeCell ref="B10:P10"/>
    <mergeCell ref="H13:J13"/>
    <mergeCell ref="K13:M13"/>
    <mergeCell ref="N13:P13"/>
    <mergeCell ref="K4:O4"/>
    <mergeCell ref="B12:B15"/>
    <mergeCell ref="C12:C15"/>
    <mergeCell ref="D12:D15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Решетова Людмила Николаевна</cp:lastModifiedBy>
  <cp:lastPrinted>2018-09-12T01:04:38Z</cp:lastPrinted>
  <dcterms:created xsi:type="dcterms:W3CDTF">2013-05-25T16:45:04Z</dcterms:created>
  <dcterms:modified xsi:type="dcterms:W3CDTF">2018-09-12T01:12:44Z</dcterms:modified>
  <cp:category/>
  <cp:version/>
  <cp:contentType/>
  <cp:contentStatus/>
</cp:coreProperties>
</file>