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" yWindow="45" windowWidth="15480" windowHeight="11640"/>
  </bookViews>
  <sheets>
    <sheet name="прил 4" sheetId="4" r:id="rId1"/>
  </sheets>
  <definedNames>
    <definedName name="_xlnm.Print_Titles" localSheetId="0">'прил 4'!$4:$5</definedName>
  </definedNames>
  <calcPr calcId="145621"/>
</workbook>
</file>

<file path=xl/calcChain.xml><?xml version="1.0" encoding="utf-8"?>
<calcChain xmlns="http://schemas.openxmlformats.org/spreadsheetml/2006/main">
  <c r="I10" i="4" l="1"/>
  <c r="J10" i="4"/>
  <c r="K10" i="4"/>
  <c r="L10" i="4"/>
  <c r="H10" i="4"/>
  <c r="H7" i="4" l="1"/>
  <c r="H6" i="4" s="1"/>
  <c r="I7" i="4"/>
  <c r="I6" i="4" s="1"/>
  <c r="J7" i="4"/>
  <c r="J6" i="4" s="1"/>
  <c r="K7" i="4"/>
  <c r="K6" i="4" s="1"/>
  <c r="L7" i="4"/>
  <c r="L6" i="4" s="1"/>
</calcChain>
</file>

<file path=xl/sharedStrings.xml><?xml version="1.0" encoding="utf-8"?>
<sst xmlns="http://schemas.openxmlformats.org/spreadsheetml/2006/main" count="55" uniqueCount="39">
  <si>
    <t>1.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</si>
  <si>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</si>
  <si>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000</t>
  </si>
  <si>
    <t xml:space="preserve">Ответственный
 исполнитель,
соисполнители
</t>
  </si>
  <si>
    <t xml:space="preserve">Код бюджетной 
классификации
</t>
  </si>
  <si>
    <t>ГРБС</t>
  </si>
  <si>
    <t>РзПр</t>
  </si>
  <si>
    <t>ЦСР</t>
  </si>
  <si>
    <t>ВР</t>
  </si>
  <si>
    <t xml:space="preserve">Расходы
(тыс. руб.), годы
</t>
  </si>
  <si>
    <t>Повышение уровня доверия граждан к официальной информации о деятельности органов местного самоуправления Ханкайского муниципального района, распространяемой через средства массовой информации и информационные агентства</t>
  </si>
  <si>
    <t>Управление делами Администрации</t>
  </si>
  <si>
    <t>Мероприятия по информационно-техническому сопровождению коммуникационного оборрудования и программных продуктов</t>
  </si>
  <si>
    <t>11 9 62 12080</t>
  </si>
  <si>
    <t>11 9 62 12070</t>
  </si>
  <si>
    <t>11 9 62 00000</t>
  </si>
  <si>
    <t>1202</t>
  </si>
  <si>
    <t>0113</t>
  </si>
  <si>
    <t xml:space="preserve">Информационное освещение деятельности органов местного самоуправления </t>
  </si>
  <si>
    <t>0000</t>
  </si>
  <si>
    <t>1.1</t>
  </si>
  <si>
    <t>11 9 6212070</t>
  </si>
  <si>
    <t>приобретение  прав на использование программных подуктов по формированию и исполнению бюджета</t>
  </si>
  <si>
    <t>11 9 6212080</t>
  </si>
  <si>
    <t>приобретение  прав на использование программных подуктов по формированию и транспортировке отчетности,Выполнение требований по защите конфиденциальной информации, обрабатываемой в Администрации муниципального района  в сети «Интернет»</t>
  </si>
  <si>
    <t>Финансовое управление Администрации</t>
  </si>
  <si>
    <t>МКУ ХОЗУ</t>
  </si>
  <si>
    <t>Субсидии на информационное освещение деятельности органов местного самоуправления в муниципальной СМИ "Приморские зори"</t>
  </si>
  <si>
    <t>1.1.1.</t>
  </si>
  <si>
    <t>1.1.2.</t>
  </si>
  <si>
    <t>1.2.</t>
  </si>
  <si>
    <t>1.2.1.</t>
  </si>
  <si>
    <t>1.2.2.</t>
  </si>
  <si>
    <t>Наименование муниципальной программы, подпрограммы, основ-ного мероприятия</t>
  </si>
  <si>
    <t xml:space="preserve">Приложение № 4
к муниципальной программе
"Развитие информационного общества в Ханкайском муниципальном районе"на 2020 - 2024 годы
</t>
  </si>
  <si>
    <t>620</t>
  </si>
  <si>
    <t>240</t>
  </si>
  <si>
    <t>_____________</t>
  </si>
  <si>
    <t xml:space="preserve">ИНФОРМАЦИЯ О РЕСУРСНОМ ОБЕСПЕЧЕНИИ
реализации муниципальной программы за счет  средств бюджета Ханкайского муниципального района, 
муниципальной программы "Развитие информационного общества в Ханкайском муниципальном районе" на 2020 - 2024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</si>
</sst>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BreakPreview" zoomScale="60" zoomScaleNormal="100" workbookViewId="0">
      <selection activeCell="B2" sqref="B2:L2"/>
    </sheetView>
  </sheetViews>
  <sheetFormatPr defaultRowHeight="15" x14ac:dyDescent="0.25"/>
  <cols>
    <col min="1" max="1" width="6.7109375" style="2" customWidth="1"/>
    <col min="2" max="2" width="45.42578125" style="2" customWidth="1"/>
    <col min="3" max="3" width="21.140625" style="2" customWidth="1"/>
    <col min="4" max="4" width="8" style="2" customWidth="1"/>
    <col min="5" max="5" width="7.7109375" style="2" customWidth="1"/>
    <col min="6" max="6" width="15.42578125" style="2" customWidth="1"/>
    <col min="7" max="7" width="7.140625" style="2" customWidth="1"/>
    <col min="8" max="11" width="10.140625" style="2" bestFit="1" customWidth="1"/>
    <col min="12" max="12" width="9.7109375" style="2" customWidth="1"/>
    <col min="13" max="16384" width="9.140625" style="2"/>
  </cols>
  <sheetData>
    <row r="1" spans="1:12" ht="135.75" customHeight="1" x14ac:dyDescent="0.3">
      <c r="F1" s="22" t="s">
        <v>34</v>
      </c>
      <c r="G1" s="22"/>
      <c r="H1" s="22"/>
      <c r="I1" s="22"/>
      <c r="J1" s="22"/>
      <c r="K1" s="22"/>
      <c r="L1" s="22"/>
    </row>
    <row r="2" spans="1:12" ht="80.25" customHeight="1" x14ac:dyDescent="0.25">
      <c r="B2" s="27" t="s">
        <v>38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8" customFormat="1" ht="19.5" customHeight="1" x14ac:dyDescent="0.3">
      <c r="A3" s="23"/>
      <c r="B3" s="24"/>
      <c r="C3" s="24"/>
      <c r="D3" s="24"/>
      <c r="E3" s="24"/>
      <c r="F3" s="24"/>
      <c r="G3" s="24"/>
      <c r="H3" s="25"/>
      <c r="I3" s="25"/>
      <c r="J3" s="25"/>
      <c r="K3" s="25"/>
      <c r="L3" s="25"/>
    </row>
    <row r="4" spans="1:12" ht="51.75" customHeight="1" x14ac:dyDescent="0.25">
      <c r="A4" s="26"/>
      <c r="B4" s="26" t="s">
        <v>33</v>
      </c>
      <c r="C4" s="26" t="s">
        <v>3</v>
      </c>
      <c r="D4" s="26" t="s">
        <v>4</v>
      </c>
      <c r="E4" s="26"/>
      <c r="F4" s="26"/>
      <c r="G4" s="26"/>
      <c r="H4" s="26" t="s">
        <v>9</v>
      </c>
      <c r="I4" s="26"/>
      <c r="J4" s="26"/>
      <c r="K4" s="26"/>
      <c r="L4" s="26"/>
    </row>
    <row r="5" spans="1:12" ht="41.25" customHeight="1" x14ac:dyDescent="0.25">
      <c r="A5" s="26"/>
      <c r="B5" s="26"/>
      <c r="C5" s="26"/>
      <c r="D5" s="1" t="s">
        <v>5</v>
      </c>
      <c r="E5" s="1" t="s">
        <v>6</v>
      </c>
      <c r="F5" s="1" t="s">
        <v>7</v>
      </c>
      <c r="G5" s="1" t="s">
        <v>8</v>
      </c>
      <c r="H5" s="20">
        <v>2020</v>
      </c>
      <c r="I5" s="20">
        <v>2021</v>
      </c>
      <c r="J5" s="20">
        <v>2022</v>
      </c>
      <c r="K5" s="20">
        <v>2023</v>
      </c>
      <c r="L5" s="20">
        <v>2024</v>
      </c>
    </row>
    <row r="6" spans="1:12" s="8" customFormat="1" ht="109.5" customHeight="1" x14ac:dyDescent="0.2">
      <c r="A6" s="17" t="s">
        <v>0</v>
      </c>
      <c r="B6" s="7" t="s">
        <v>10</v>
      </c>
      <c r="C6" s="7" t="s">
        <v>11</v>
      </c>
      <c r="D6" s="14" t="s">
        <v>2</v>
      </c>
      <c r="E6" s="14" t="s">
        <v>2</v>
      </c>
      <c r="F6" s="14" t="s">
        <v>15</v>
      </c>
      <c r="G6" s="14" t="s">
        <v>2</v>
      </c>
      <c r="H6" s="15">
        <f>H7+H10</f>
        <v>2502.471</v>
      </c>
      <c r="I6" s="15">
        <f t="shared" ref="I6:L6" si="0">I7+I10</f>
        <v>2429.471</v>
      </c>
      <c r="J6" s="15">
        <f t="shared" si="0"/>
        <v>2399.471</v>
      </c>
      <c r="K6" s="15">
        <f t="shared" si="0"/>
        <v>2399.471</v>
      </c>
      <c r="L6" s="15">
        <f t="shared" si="0"/>
        <v>2399.471</v>
      </c>
    </row>
    <row r="7" spans="1:12" s="11" customFormat="1" ht="54" customHeight="1" x14ac:dyDescent="0.25">
      <c r="A7" s="6" t="s">
        <v>20</v>
      </c>
      <c r="B7" s="13" t="s">
        <v>18</v>
      </c>
      <c r="C7" s="9" t="s">
        <v>11</v>
      </c>
      <c r="D7" s="12" t="s">
        <v>2</v>
      </c>
      <c r="E7" s="12" t="s">
        <v>19</v>
      </c>
      <c r="F7" s="12" t="s">
        <v>23</v>
      </c>
      <c r="G7" s="12" t="s">
        <v>2</v>
      </c>
      <c r="H7" s="10">
        <f>H8+H9</f>
        <v>923.75</v>
      </c>
      <c r="I7" s="10">
        <f t="shared" ref="I7:L7" si="1">I8+I9</f>
        <v>923.75</v>
      </c>
      <c r="J7" s="10">
        <f t="shared" si="1"/>
        <v>923.75</v>
      </c>
      <c r="K7" s="10">
        <f t="shared" si="1"/>
        <v>923.75</v>
      </c>
      <c r="L7" s="10">
        <f t="shared" si="1"/>
        <v>923.75</v>
      </c>
    </row>
    <row r="8" spans="1:12" ht="88.5" customHeight="1" x14ac:dyDescent="0.25">
      <c r="A8" s="16" t="s">
        <v>28</v>
      </c>
      <c r="B8" s="3" t="s">
        <v>1</v>
      </c>
      <c r="C8" s="19" t="s">
        <v>11</v>
      </c>
      <c r="D8" s="16">
        <v>952</v>
      </c>
      <c r="E8" s="6" t="s">
        <v>17</v>
      </c>
      <c r="F8" s="3" t="s">
        <v>13</v>
      </c>
      <c r="G8" s="16">
        <v>240</v>
      </c>
      <c r="H8" s="4">
        <v>42.5</v>
      </c>
      <c r="I8" s="4">
        <v>42.5</v>
      </c>
      <c r="J8" s="4">
        <v>42.5</v>
      </c>
      <c r="K8" s="4">
        <v>42.5</v>
      </c>
      <c r="L8" s="4">
        <v>42.5</v>
      </c>
    </row>
    <row r="9" spans="1:12" ht="80.25" customHeight="1" x14ac:dyDescent="0.25">
      <c r="A9" s="16" t="s">
        <v>29</v>
      </c>
      <c r="B9" s="3" t="s">
        <v>27</v>
      </c>
      <c r="C9" s="19" t="s">
        <v>11</v>
      </c>
      <c r="D9" s="6">
        <v>952</v>
      </c>
      <c r="E9" s="6" t="s">
        <v>16</v>
      </c>
      <c r="F9" s="6" t="s">
        <v>13</v>
      </c>
      <c r="G9" s="6" t="s">
        <v>35</v>
      </c>
      <c r="H9" s="5">
        <v>881.25</v>
      </c>
      <c r="I9" s="5">
        <v>881.25</v>
      </c>
      <c r="J9" s="5">
        <v>881.25</v>
      </c>
      <c r="K9" s="5">
        <v>881.25</v>
      </c>
      <c r="L9" s="5">
        <v>881.25</v>
      </c>
    </row>
    <row r="10" spans="1:12" ht="88.5" customHeight="1" x14ac:dyDescent="0.25">
      <c r="A10" s="6" t="s">
        <v>30</v>
      </c>
      <c r="B10" s="13" t="s">
        <v>12</v>
      </c>
      <c r="C10" s="9" t="s">
        <v>11</v>
      </c>
      <c r="D10" s="12" t="s">
        <v>2</v>
      </c>
      <c r="E10" s="12" t="s">
        <v>19</v>
      </c>
      <c r="F10" s="13" t="s">
        <v>21</v>
      </c>
      <c r="G10" s="12" t="s">
        <v>2</v>
      </c>
      <c r="H10" s="10">
        <f>H11+H12</f>
        <v>1578.721</v>
      </c>
      <c r="I10" s="10">
        <f t="shared" ref="I10:L10" si="2">I11+I12</f>
        <v>1505.721</v>
      </c>
      <c r="J10" s="10">
        <f t="shared" si="2"/>
        <v>1475.721</v>
      </c>
      <c r="K10" s="10">
        <f t="shared" si="2"/>
        <v>1475.721</v>
      </c>
      <c r="L10" s="10">
        <f t="shared" si="2"/>
        <v>1475.721</v>
      </c>
    </row>
    <row r="11" spans="1:12" ht="66" customHeight="1" x14ac:dyDescent="0.25">
      <c r="A11" s="6" t="s">
        <v>31</v>
      </c>
      <c r="B11" s="3" t="s">
        <v>22</v>
      </c>
      <c r="C11" s="19" t="s">
        <v>25</v>
      </c>
      <c r="D11" s="16">
        <v>951</v>
      </c>
      <c r="E11" s="6" t="s">
        <v>17</v>
      </c>
      <c r="F11" s="3" t="s">
        <v>14</v>
      </c>
      <c r="G11" s="6" t="s">
        <v>36</v>
      </c>
      <c r="H11" s="5">
        <v>515.25099999999998</v>
      </c>
      <c r="I11" s="5">
        <v>515.25099999999998</v>
      </c>
      <c r="J11" s="5">
        <v>515.25099999999998</v>
      </c>
      <c r="K11" s="5">
        <v>515.25099999999998</v>
      </c>
      <c r="L11" s="5">
        <v>515.25099999999998</v>
      </c>
    </row>
    <row r="12" spans="1:12" ht="114" customHeight="1" x14ac:dyDescent="0.25">
      <c r="A12" s="6" t="s">
        <v>32</v>
      </c>
      <c r="B12" s="3" t="s">
        <v>24</v>
      </c>
      <c r="C12" s="19" t="s">
        <v>26</v>
      </c>
      <c r="D12" s="16">
        <v>952</v>
      </c>
      <c r="E12" s="6" t="s">
        <v>17</v>
      </c>
      <c r="F12" s="3" t="s">
        <v>14</v>
      </c>
      <c r="G12" s="6" t="s">
        <v>36</v>
      </c>
      <c r="H12" s="5">
        <v>1063.47</v>
      </c>
      <c r="I12" s="5">
        <v>990.47</v>
      </c>
      <c r="J12" s="5">
        <v>960.47</v>
      </c>
      <c r="K12" s="5">
        <v>960.47</v>
      </c>
      <c r="L12" s="5">
        <v>960.47</v>
      </c>
    </row>
    <row r="14" spans="1:12" x14ac:dyDescent="0.25">
      <c r="D14" s="21" t="s">
        <v>37</v>
      </c>
      <c r="E14" s="21"/>
    </row>
  </sheetData>
  <mergeCells count="9">
    <mergeCell ref="D14:E14"/>
    <mergeCell ref="F1:L1"/>
    <mergeCell ref="A3:L3"/>
    <mergeCell ref="B4:B5"/>
    <mergeCell ref="C4:C5"/>
    <mergeCell ref="D4:G4"/>
    <mergeCell ref="H4:L4"/>
    <mergeCell ref="A4:A5"/>
    <mergeCell ref="B2:L2"/>
  </mergeCells>
  <pageMargins left="0.70866141732283472" right="0" top="0.74803149606299213" bottom="0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Кирилюк Ольга Сергеевна</dc:creator>
  <cp:lastModifiedBy>Марина Семеновна Шпачкова</cp:lastModifiedBy>
  <cp:lastPrinted>2019-11-11T04:01:48Z</cp:lastPrinted>
  <dcterms:created xsi:type="dcterms:W3CDTF">2019-08-22T01:29:44Z</dcterms:created>
  <dcterms:modified xsi:type="dcterms:W3CDTF">2019-12-26T01:12:42Z</dcterms:modified>
</cp:coreProperties>
</file>