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<sst xmlns="http://schemas.openxmlformats.org/spreadsheetml/2006/main" count="237" uniqueCount="124">
  <si>
    <t>РЕЕСТР</t>
  </si>
  <si>
    <t>муниципальных маршрутов регулярных перевозок пассажиров и багажа автомобильным транспортом</t>
  </si>
  <si>
    <t>Регистрационный номер маршрута регулярных перевозок</t>
  </si>
  <si>
    <t>Порядковый номер маршрута регулярных перевозок</t>
  </si>
  <si>
    <t>Наименование  маршрута регулярных перевозок</t>
  </si>
  <si>
    <t>Наименование промежуточных остановочных пунктов по маршруту регулярных перевозок</t>
  </si>
  <si>
    <t xml:space="preserve">Наименование улиц, автомобильных дорог по которым предполагается движение транспортных средств </t>
  </si>
  <si>
    <t>Протяженность маршрута, км</t>
  </si>
  <si>
    <t>Порядок посадки и высадки пассажиров</t>
  </si>
  <si>
    <t>Транспортные средства, которые используются для перевозки по маршруту регулярных перевозок</t>
  </si>
  <si>
    <t>Дата начала осуществления регулярных перевозок</t>
  </si>
  <si>
    <t>Наименование места нахождения юридического лица, ф.и.о.,  осуществляющего перевозку по маршруту регулярных перевозок</t>
  </si>
  <si>
    <t>виды транспортных средств</t>
  </si>
  <si>
    <t>классы транспортных средств</t>
  </si>
  <si>
    <t>экологические характеристики транспортных средств</t>
  </si>
  <si>
    <t>максимальное количество транспортных средств каждого класса</t>
  </si>
  <si>
    <t>1.</t>
  </si>
  <si>
    <t>автобус</t>
  </si>
  <si>
    <t>Кирова</t>
  </si>
  <si>
    <t>Только в установленных остановочных пунктах</t>
  </si>
  <si>
    <t>2.</t>
  </si>
  <si>
    <t>Центральная</t>
  </si>
  <si>
    <t>3.</t>
  </si>
  <si>
    <t>№ 3</t>
  </si>
  <si>
    <t>4.</t>
  </si>
  <si>
    <t>Ленина</t>
  </si>
  <si>
    <t>Школьная</t>
  </si>
  <si>
    <t>5.</t>
  </si>
  <si>
    <t>6.</t>
  </si>
  <si>
    <t>7.</t>
  </si>
  <si>
    <t>8.</t>
  </si>
  <si>
    <t>9.</t>
  </si>
  <si>
    <t>№ 117</t>
  </si>
  <si>
    <t>"Камень-Рыболов-Новониколаевка"</t>
  </si>
  <si>
    <t>Троицкий гарнизон</t>
  </si>
  <si>
    <t>Троицкое</t>
  </si>
  <si>
    <t>Ильинка</t>
  </si>
  <si>
    <t>Октябрьское</t>
  </si>
  <si>
    <t>Люблино</t>
  </si>
  <si>
    <t>Новониколаевка</t>
  </si>
  <si>
    <t>Трактовая</t>
  </si>
  <si>
    <t>Советская</t>
  </si>
  <si>
    <t>Жданова</t>
  </si>
  <si>
    <t>Только в остановочных пунктах</t>
  </si>
  <si>
    <t>№ 118</t>
  </si>
  <si>
    <t>"Камень-Рыболов-Майское-Октябрьское"</t>
  </si>
  <si>
    <t>Камень-Рыболов АС</t>
  </si>
  <si>
    <t>Майское</t>
  </si>
  <si>
    <t>№ 119</t>
  </si>
  <si>
    <t>"Камень-Рыболов-Комиссарово"</t>
  </si>
  <si>
    <t>Комиссарово</t>
  </si>
  <si>
    <t>№ 129</t>
  </si>
  <si>
    <t xml:space="preserve">"Комиссарово-Дворянка" </t>
  </si>
  <si>
    <t>Дворянка</t>
  </si>
  <si>
    <t>№ 126</t>
  </si>
  <si>
    <t>"Камень-Рыболов-Новокачалинск"</t>
  </si>
  <si>
    <t>Новокачалинск</t>
  </si>
  <si>
    <t>№ 127</t>
  </si>
  <si>
    <t>"Новокачалинск-Рассказово"</t>
  </si>
  <si>
    <t>Первомайское</t>
  </si>
  <si>
    <t>Рассказово</t>
  </si>
  <si>
    <t>№ 128</t>
  </si>
  <si>
    <t>"Новокачалинск-Кировка"</t>
  </si>
  <si>
    <t>Турий Рог</t>
  </si>
  <si>
    <t>Кировка</t>
  </si>
  <si>
    <t>№ 122</t>
  </si>
  <si>
    <t>"Камень-Рыболов-Мельгуновка"</t>
  </si>
  <si>
    <t>Алексеевка</t>
  </si>
  <si>
    <t>Новоселище</t>
  </si>
  <si>
    <t>Удобное</t>
  </si>
  <si>
    <t>Мельгуновка</t>
  </si>
  <si>
    <t>"Камень-Рыболов-Астраханка-Камень-Рыболов"</t>
  </si>
  <si>
    <t>Дзержинского</t>
  </si>
  <si>
    <t>Калинина</t>
  </si>
  <si>
    <t>Вид регулярных перевозок (по регулируемым или нерегулируемым тарифам)</t>
  </si>
  <si>
    <t>муниципальный маршрут по нерегулируемым тарифам</t>
  </si>
  <si>
    <t>Ленинская</t>
  </si>
  <si>
    <t>Сидельникова</t>
  </si>
  <si>
    <t>Платоно-Александровское</t>
  </si>
  <si>
    <t>Пограничная</t>
  </si>
  <si>
    <t>Лазо</t>
  </si>
  <si>
    <t>Камень-Рыболов</t>
  </si>
  <si>
    <t>Беговая (ПМК 45)</t>
  </si>
  <si>
    <t>Первомайская (ДЭУ)</t>
  </si>
  <si>
    <t>Астраханка</t>
  </si>
  <si>
    <t>Первомайская (Валентина)</t>
  </si>
  <si>
    <t>Челюскина (Совхоз)</t>
  </si>
  <si>
    <t>Челюскина (Майская)</t>
  </si>
  <si>
    <t>Челюскина (Комарова)</t>
  </si>
  <si>
    <t>Решетникова (Метеостанция)</t>
  </si>
  <si>
    <t>Решетникова (Рыбзавод)</t>
  </si>
  <si>
    <t>Решетникова (Продмаг)</t>
  </si>
  <si>
    <t>Решетникова (Сельмаг)</t>
  </si>
  <si>
    <t>Решетникова (Жукова)</t>
  </si>
  <si>
    <t>Школьная (СДК)</t>
  </si>
  <si>
    <t>Калинина (ДОСа)</t>
  </si>
  <si>
    <t>Калинина (Райгаз)</t>
  </si>
  <si>
    <t>Некрасова (Школьная)</t>
  </si>
  <si>
    <t>Некрасова (Пожарка)</t>
  </si>
  <si>
    <t>Трактовая (Автостанция)</t>
  </si>
  <si>
    <t>Трактовая (Больница)</t>
  </si>
  <si>
    <t>Мира (ЖД Школа)</t>
  </si>
  <si>
    <t>Каменка (Чайная)</t>
  </si>
  <si>
    <t>Садовая (ПМК 185)</t>
  </si>
  <si>
    <t>Приложение</t>
  </si>
  <si>
    <t>к постановлению Администрации</t>
  </si>
  <si>
    <t>10.</t>
  </si>
  <si>
    <t>№ 130</t>
  </si>
  <si>
    <t>"Камень-Рыболов-Владимиро-Петровка"</t>
  </si>
  <si>
    <t>Владимиро-Петровка</t>
  </si>
  <si>
    <t>на территории Ханкайского муниципального округа</t>
  </si>
  <si>
    <t>Ханкайского муниципального округа</t>
  </si>
  <si>
    <t>Молодежная</t>
  </si>
  <si>
    <t>11.</t>
  </si>
  <si>
    <t>№ 131</t>
  </si>
  <si>
    <t>"Камень-Рыболов-Пархоменко"</t>
  </si>
  <si>
    <t>Пархоменко</t>
  </si>
  <si>
    <t>Юбилейная</t>
  </si>
  <si>
    <t>ООО "ДАЛЬАТП", генеральный директор Чуприн Евгений Владимирович, Хабаровский край,   г. Хабаровск,        ул. Шеронова, д. 103</t>
  </si>
  <si>
    <t>малый, средний</t>
  </si>
  <si>
    <t>малый</t>
  </si>
  <si>
    <t>Евро-5, Евро-3</t>
  </si>
  <si>
    <t>Евро-5</t>
  </si>
  <si>
    <t>от 01.12.2021 № 1525-па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</si>
</sst>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8"/>
  <sheetViews>
    <sheetView tabSelected="1" zoomScaleNormal="100" workbookViewId="0">
      <selection activeCell="J4" sqref="J4:N4"/>
    </sheetView>
  </sheetViews>
  <sheetFormatPr defaultRowHeight="15" x14ac:dyDescent="0.25"/>
  <cols>
    <col min="1" max="1" width="4.5703125" style="1" customWidth="1"/>
    <col min="2" max="2" width="6.42578125" style="1" customWidth="1"/>
    <col min="3" max="3" width="17.28515625" style="2" customWidth="1"/>
    <col min="4" max="4" width="25.140625" style="2" customWidth="1"/>
    <col min="5" max="5" width="20" style="2" customWidth="1"/>
    <col min="6" max="6" width="5.7109375" style="2" customWidth="1"/>
    <col min="7" max="7" width="7.85546875" style="2" customWidth="1"/>
    <col min="8" max="8" width="8.140625" style="3" customWidth="1"/>
    <col min="9" max="9" width="5.28515625" style="2" customWidth="1"/>
    <col min="10" max="10" width="5.140625" style="2" customWidth="1"/>
    <col min="11" max="11" width="8.140625" style="2" customWidth="1"/>
    <col min="12" max="12" width="6.85546875" style="2" customWidth="1"/>
    <col min="13" max="13" width="11.28515625" style="4" customWidth="1"/>
    <col min="14" max="14" width="19" style="2" customWidth="1"/>
    <col min="15" max="15" width="8.85546875" style="2"/>
    <col min="16" max="16" width="70" style="2" customWidth="1"/>
    <col min="17" max="256" width="8.85546875" style="2"/>
    <col min="257" max="257" width="4.5703125" style="2" customWidth="1"/>
    <col min="258" max="258" width="6.42578125" style="2" customWidth="1"/>
    <col min="259" max="259" width="15.42578125" style="2" customWidth="1"/>
    <col min="260" max="260" width="19.85546875" style="2" customWidth="1"/>
    <col min="261" max="261" width="17.28515625" style="2" customWidth="1"/>
    <col min="262" max="262" width="5" style="2" customWidth="1"/>
    <col min="263" max="263" width="10.140625" style="2" customWidth="1"/>
    <col min="264" max="264" width="7.7109375" style="2" customWidth="1"/>
    <col min="265" max="265" width="4.7109375" style="2" customWidth="1"/>
    <col min="266" max="266" width="5.140625" style="2" customWidth="1"/>
    <col min="267" max="268" width="6.85546875" style="2" customWidth="1"/>
    <col min="269" max="269" width="6" style="2" customWidth="1"/>
    <col min="270" max="270" width="19" style="2" customWidth="1"/>
    <col min="271" max="512" width="8.85546875" style="2"/>
    <col min="513" max="513" width="4.5703125" style="2" customWidth="1"/>
    <col min="514" max="514" width="6.42578125" style="2" customWidth="1"/>
    <col min="515" max="515" width="15.42578125" style="2" customWidth="1"/>
    <col min="516" max="516" width="19.85546875" style="2" customWidth="1"/>
    <col min="517" max="517" width="17.28515625" style="2" customWidth="1"/>
    <col min="518" max="518" width="5" style="2" customWidth="1"/>
    <col min="519" max="519" width="10.140625" style="2" customWidth="1"/>
    <col min="520" max="520" width="7.7109375" style="2" customWidth="1"/>
    <col min="521" max="521" width="4.7109375" style="2" customWidth="1"/>
    <col min="522" max="522" width="5.140625" style="2" customWidth="1"/>
    <col min="523" max="524" width="6.85546875" style="2" customWidth="1"/>
    <col min="525" max="525" width="6" style="2" customWidth="1"/>
    <col min="526" max="526" width="19" style="2" customWidth="1"/>
    <col min="527" max="768" width="8.85546875" style="2"/>
    <col min="769" max="769" width="4.5703125" style="2" customWidth="1"/>
    <col min="770" max="770" width="6.42578125" style="2" customWidth="1"/>
    <col min="771" max="771" width="15.42578125" style="2" customWidth="1"/>
    <col min="772" max="772" width="19.85546875" style="2" customWidth="1"/>
    <col min="773" max="773" width="17.28515625" style="2" customWidth="1"/>
    <col min="774" max="774" width="5" style="2" customWidth="1"/>
    <col min="775" max="775" width="10.140625" style="2" customWidth="1"/>
    <col min="776" max="776" width="7.7109375" style="2" customWidth="1"/>
    <col min="777" max="777" width="4.7109375" style="2" customWidth="1"/>
    <col min="778" max="778" width="5.140625" style="2" customWidth="1"/>
    <col min="779" max="780" width="6.85546875" style="2" customWidth="1"/>
    <col min="781" max="781" width="6" style="2" customWidth="1"/>
    <col min="782" max="782" width="19" style="2" customWidth="1"/>
    <col min="783" max="1024" width="8.85546875" style="2"/>
    <col min="1025" max="1025" width="4.5703125" style="2" customWidth="1"/>
    <col min="1026" max="1026" width="6.42578125" style="2" customWidth="1"/>
    <col min="1027" max="1027" width="15.42578125" style="2" customWidth="1"/>
    <col min="1028" max="1028" width="19.85546875" style="2" customWidth="1"/>
    <col min="1029" max="1029" width="17.28515625" style="2" customWidth="1"/>
    <col min="1030" max="1030" width="5" style="2" customWidth="1"/>
    <col min="1031" max="1031" width="10.140625" style="2" customWidth="1"/>
    <col min="1032" max="1032" width="7.7109375" style="2" customWidth="1"/>
    <col min="1033" max="1033" width="4.7109375" style="2" customWidth="1"/>
    <col min="1034" max="1034" width="5.140625" style="2" customWidth="1"/>
    <col min="1035" max="1036" width="6.85546875" style="2" customWidth="1"/>
    <col min="1037" max="1037" width="6" style="2" customWidth="1"/>
    <col min="1038" max="1038" width="19" style="2" customWidth="1"/>
    <col min="1039" max="1280" width="8.85546875" style="2"/>
    <col min="1281" max="1281" width="4.5703125" style="2" customWidth="1"/>
    <col min="1282" max="1282" width="6.42578125" style="2" customWidth="1"/>
    <col min="1283" max="1283" width="15.42578125" style="2" customWidth="1"/>
    <col min="1284" max="1284" width="19.85546875" style="2" customWidth="1"/>
    <col min="1285" max="1285" width="17.28515625" style="2" customWidth="1"/>
    <col min="1286" max="1286" width="5" style="2" customWidth="1"/>
    <col min="1287" max="1287" width="10.140625" style="2" customWidth="1"/>
    <col min="1288" max="1288" width="7.7109375" style="2" customWidth="1"/>
    <col min="1289" max="1289" width="4.7109375" style="2" customWidth="1"/>
    <col min="1290" max="1290" width="5.140625" style="2" customWidth="1"/>
    <col min="1291" max="1292" width="6.85546875" style="2" customWidth="1"/>
    <col min="1293" max="1293" width="6" style="2" customWidth="1"/>
    <col min="1294" max="1294" width="19" style="2" customWidth="1"/>
    <col min="1295" max="1536" width="8.85546875" style="2"/>
    <col min="1537" max="1537" width="4.5703125" style="2" customWidth="1"/>
    <col min="1538" max="1538" width="6.42578125" style="2" customWidth="1"/>
    <col min="1539" max="1539" width="15.42578125" style="2" customWidth="1"/>
    <col min="1540" max="1540" width="19.85546875" style="2" customWidth="1"/>
    <col min="1541" max="1541" width="17.28515625" style="2" customWidth="1"/>
    <col min="1542" max="1542" width="5" style="2" customWidth="1"/>
    <col min="1543" max="1543" width="10.140625" style="2" customWidth="1"/>
    <col min="1544" max="1544" width="7.7109375" style="2" customWidth="1"/>
    <col min="1545" max="1545" width="4.7109375" style="2" customWidth="1"/>
    <col min="1546" max="1546" width="5.140625" style="2" customWidth="1"/>
    <col min="1547" max="1548" width="6.85546875" style="2" customWidth="1"/>
    <col min="1549" max="1549" width="6" style="2" customWidth="1"/>
    <col min="1550" max="1550" width="19" style="2" customWidth="1"/>
    <col min="1551" max="1792" width="8.85546875" style="2"/>
    <col min="1793" max="1793" width="4.5703125" style="2" customWidth="1"/>
    <col min="1794" max="1794" width="6.42578125" style="2" customWidth="1"/>
    <col min="1795" max="1795" width="15.42578125" style="2" customWidth="1"/>
    <col min="1796" max="1796" width="19.85546875" style="2" customWidth="1"/>
    <col min="1797" max="1797" width="17.28515625" style="2" customWidth="1"/>
    <col min="1798" max="1798" width="5" style="2" customWidth="1"/>
    <col min="1799" max="1799" width="10.140625" style="2" customWidth="1"/>
    <col min="1800" max="1800" width="7.7109375" style="2" customWidth="1"/>
    <col min="1801" max="1801" width="4.7109375" style="2" customWidth="1"/>
    <col min="1802" max="1802" width="5.140625" style="2" customWidth="1"/>
    <col min="1803" max="1804" width="6.85546875" style="2" customWidth="1"/>
    <col min="1805" max="1805" width="6" style="2" customWidth="1"/>
    <col min="1806" max="1806" width="19" style="2" customWidth="1"/>
    <col min="1807" max="2048" width="8.85546875" style="2"/>
    <col min="2049" max="2049" width="4.5703125" style="2" customWidth="1"/>
    <col min="2050" max="2050" width="6.42578125" style="2" customWidth="1"/>
    <col min="2051" max="2051" width="15.42578125" style="2" customWidth="1"/>
    <col min="2052" max="2052" width="19.85546875" style="2" customWidth="1"/>
    <col min="2053" max="2053" width="17.28515625" style="2" customWidth="1"/>
    <col min="2054" max="2054" width="5" style="2" customWidth="1"/>
    <col min="2055" max="2055" width="10.140625" style="2" customWidth="1"/>
    <col min="2056" max="2056" width="7.7109375" style="2" customWidth="1"/>
    <col min="2057" max="2057" width="4.7109375" style="2" customWidth="1"/>
    <col min="2058" max="2058" width="5.140625" style="2" customWidth="1"/>
    <col min="2059" max="2060" width="6.85546875" style="2" customWidth="1"/>
    <col min="2061" max="2061" width="6" style="2" customWidth="1"/>
    <col min="2062" max="2062" width="19" style="2" customWidth="1"/>
    <col min="2063" max="2304" width="8.85546875" style="2"/>
    <col min="2305" max="2305" width="4.5703125" style="2" customWidth="1"/>
    <col min="2306" max="2306" width="6.42578125" style="2" customWidth="1"/>
    <col min="2307" max="2307" width="15.42578125" style="2" customWidth="1"/>
    <col min="2308" max="2308" width="19.85546875" style="2" customWidth="1"/>
    <col min="2309" max="2309" width="17.28515625" style="2" customWidth="1"/>
    <col min="2310" max="2310" width="5" style="2" customWidth="1"/>
    <col min="2311" max="2311" width="10.140625" style="2" customWidth="1"/>
    <col min="2312" max="2312" width="7.7109375" style="2" customWidth="1"/>
    <col min="2313" max="2313" width="4.7109375" style="2" customWidth="1"/>
    <col min="2314" max="2314" width="5.140625" style="2" customWidth="1"/>
    <col min="2315" max="2316" width="6.85546875" style="2" customWidth="1"/>
    <col min="2317" max="2317" width="6" style="2" customWidth="1"/>
    <col min="2318" max="2318" width="19" style="2" customWidth="1"/>
    <col min="2319" max="2560" width="8.85546875" style="2"/>
    <col min="2561" max="2561" width="4.5703125" style="2" customWidth="1"/>
    <col min="2562" max="2562" width="6.42578125" style="2" customWidth="1"/>
    <col min="2563" max="2563" width="15.42578125" style="2" customWidth="1"/>
    <col min="2564" max="2564" width="19.85546875" style="2" customWidth="1"/>
    <col min="2565" max="2565" width="17.28515625" style="2" customWidth="1"/>
    <col min="2566" max="2566" width="5" style="2" customWidth="1"/>
    <col min="2567" max="2567" width="10.140625" style="2" customWidth="1"/>
    <col min="2568" max="2568" width="7.7109375" style="2" customWidth="1"/>
    <col min="2569" max="2569" width="4.7109375" style="2" customWidth="1"/>
    <col min="2570" max="2570" width="5.140625" style="2" customWidth="1"/>
    <col min="2571" max="2572" width="6.85546875" style="2" customWidth="1"/>
    <col min="2573" max="2573" width="6" style="2" customWidth="1"/>
    <col min="2574" max="2574" width="19" style="2" customWidth="1"/>
    <col min="2575" max="2816" width="8.85546875" style="2"/>
    <col min="2817" max="2817" width="4.5703125" style="2" customWidth="1"/>
    <col min="2818" max="2818" width="6.42578125" style="2" customWidth="1"/>
    <col min="2819" max="2819" width="15.42578125" style="2" customWidth="1"/>
    <col min="2820" max="2820" width="19.85546875" style="2" customWidth="1"/>
    <col min="2821" max="2821" width="17.28515625" style="2" customWidth="1"/>
    <col min="2822" max="2822" width="5" style="2" customWidth="1"/>
    <col min="2823" max="2823" width="10.140625" style="2" customWidth="1"/>
    <col min="2824" max="2824" width="7.7109375" style="2" customWidth="1"/>
    <col min="2825" max="2825" width="4.7109375" style="2" customWidth="1"/>
    <col min="2826" max="2826" width="5.140625" style="2" customWidth="1"/>
    <col min="2827" max="2828" width="6.85546875" style="2" customWidth="1"/>
    <col min="2829" max="2829" width="6" style="2" customWidth="1"/>
    <col min="2830" max="2830" width="19" style="2" customWidth="1"/>
    <col min="2831" max="3072" width="8.85546875" style="2"/>
    <col min="3073" max="3073" width="4.5703125" style="2" customWidth="1"/>
    <col min="3074" max="3074" width="6.42578125" style="2" customWidth="1"/>
    <col min="3075" max="3075" width="15.42578125" style="2" customWidth="1"/>
    <col min="3076" max="3076" width="19.85546875" style="2" customWidth="1"/>
    <col min="3077" max="3077" width="17.28515625" style="2" customWidth="1"/>
    <col min="3078" max="3078" width="5" style="2" customWidth="1"/>
    <col min="3079" max="3079" width="10.140625" style="2" customWidth="1"/>
    <col min="3080" max="3080" width="7.7109375" style="2" customWidth="1"/>
    <col min="3081" max="3081" width="4.7109375" style="2" customWidth="1"/>
    <col min="3082" max="3082" width="5.140625" style="2" customWidth="1"/>
    <col min="3083" max="3084" width="6.85546875" style="2" customWidth="1"/>
    <col min="3085" max="3085" width="6" style="2" customWidth="1"/>
    <col min="3086" max="3086" width="19" style="2" customWidth="1"/>
    <col min="3087" max="3328" width="8.85546875" style="2"/>
    <col min="3329" max="3329" width="4.5703125" style="2" customWidth="1"/>
    <col min="3330" max="3330" width="6.42578125" style="2" customWidth="1"/>
    <col min="3331" max="3331" width="15.42578125" style="2" customWidth="1"/>
    <col min="3332" max="3332" width="19.85546875" style="2" customWidth="1"/>
    <col min="3333" max="3333" width="17.28515625" style="2" customWidth="1"/>
    <col min="3334" max="3334" width="5" style="2" customWidth="1"/>
    <col min="3335" max="3335" width="10.140625" style="2" customWidth="1"/>
    <col min="3336" max="3336" width="7.7109375" style="2" customWidth="1"/>
    <col min="3337" max="3337" width="4.7109375" style="2" customWidth="1"/>
    <col min="3338" max="3338" width="5.140625" style="2" customWidth="1"/>
    <col min="3339" max="3340" width="6.85546875" style="2" customWidth="1"/>
    <col min="3341" max="3341" width="6" style="2" customWidth="1"/>
    <col min="3342" max="3342" width="19" style="2" customWidth="1"/>
    <col min="3343" max="3584" width="8.85546875" style="2"/>
    <col min="3585" max="3585" width="4.5703125" style="2" customWidth="1"/>
    <col min="3586" max="3586" width="6.42578125" style="2" customWidth="1"/>
    <col min="3587" max="3587" width="15.42578125" style="2" customWidth="1"/>
    <col min="3588" max="3588" width="19.85546875" style="2" customWidth="1"/>
    <col min="3589" max="3589" width="17.28515625" style="2" customWidth="1"/>
    <col min="3590" max="3590" width="5" style="2" customWidth="1"/>
    <col min="3591" max="3591" width="10.140625" style="2" customWidth="1"/>
    <col min="3592" max="3592" width="7.7109375" style="2" customWidth="1"/>
    <col min="3593" max="3593" width="4.7109375" style="2" customWidth="1"/>
    <col min="3594" max="3594" width="5.140625" style="2" customWidth="1"/>
    <col min="3595" max="3596" width="6.85546875" style="2" customWidth="1"/>
    <col min="3597" max="3597" width="6" style="2" customWidth="1"/>
    <col min="3598" max="3598" width="19" style="2" customWidth="1"/>
    <col min="3599" max="3840" width="8.85546875" style="2"/>
    <col min="3841" max="3841" width="4.5703125" style="2" customWidth="1"/>
    <col min="3842" max="3842" width="6.42578125" style="2" customWidth="1"/>
    <col min="3843" max="3843" width="15.42578125" style="2" customWidth="1"/>
    <col min="3844" max="3844" width="19.85546875" style="2" customWidth="1"/>
    <col min="3845" max="3845" width="17.28515625" style="2" customWidth="1"/>
    <col min="3846" max="3846" width="5" style="2" customWidth="1"/>
    <col min="3847" max="3847" width="10.140625" style="2" customWidth="1"/>
    <col min="3848" max="3848" width="7.7109375" style="2" customWidth="1"/>
    <col min="3849" max="3849" width="4.7109375" style="2" customWidth="1"/>
    <col min="3850" max="3850" width="5.140625" style="2" customWidth="1"/>
    <col min="3851" max="3852" width="6.85546875" style="2" customWidth="1"/>
    <col min="3853" max="3853" width="6" style="2" customWidth="1"/>
    <col min="3854" max="3854" width="19" style="2" customWidth="1"/>
    <col min="3855" max="4096" width="8.85546875" style="2"/>
    <col min="4097" max="4097" width="4.5703125" style="2" customWidth="1"/>
    <col min="4098" max="4098" width="6.42578125" style="2" customWidth="1"/>
    <col min="4099" max="4099" width="15.42578125" style="2" customWidth="1"/>
    <col min="4100" max="4100" width="19.85546875" style="2" customWidth="1"/>
    <col min="4101" max="4101" width="17.28515625" style="2" customWidth="1"/>
    <col min="4102" max="4102" width="5" style="2" customWidth="1"/>
    <col min="4103" max="4103" width="10.140625" style="2" customWidth="1"/>
    <col min="4104" max="4104" width="7.7109375" style="2" customWidth="1"/>
    <col min="4105" max="4105" width="4.7109375" style="2" customWidth="1"/>
    <col min="4106" max="4106" width="5.140625" style="2" customWidth="1"/>
    <col min="4107" max="4108" width="6.85546875" style="2" customWidth="1"/>
    <col min="4109" max="4109" width="6" style="2" customWidth="1"/>
    <col min="4110" max="4110" width="19" style="2" customWidth="1"/>
    <col min="4111" max="4352" width="8.85546875" style="2"/>
    <col min="4353" max="4353" width="4.5703125" style="2" customWidth="1"/>
    <col min="4354" max="4354" width="6.42578125" style="2" customWidth="1"/>
    <col min="4355" max="4355" width="15.42578125" style="2" customWidth="1"/>
    <col min="4356" max="4356" width="19.85546875" style="2" customWidth="1"/>
    <col min="4357" max="4357" width="17.28515625" style="2" customWidth="1"/>
    <col min="4358" max="4358" width="5" style="2" customWidth="1"/>
    <col min="4359" max="4359" width="10.140625" style="2" customWidth="1"/>
    <col min="4360" max="4360" width="7.7109375" style="2" customWidth="1"/>
    <col min="4361" max="4361" width="4.7109375" style="2" customWidth="1"/>
    <col min="4362" max="4362" width="5.140625" style="2" customWidth="1"/>
    <col min="4363" max="4364" width="6.85546875" style="2" customWidth="1"/>
    <col min="4365" max="4365" width="6" style="2" customWidth="1"/>
    <col min="4366" max="4366" width="19" style="2" customWidth="1"/>
    <col min="4367" max="4608" width="8.85546875" style="2"/>
    <col min="4609" max="4609" width="4.5703125" style="2" customWidth="1"/>
    <col min="4610" max="4610" width="6.42578125" style="2" customWidth="1"/>
    <col min="4611" max="4611" width="15.42578125" style="2" customWidth="1"/>
    <col min="4612" max="4612" width="19.85546875" style="2" customWidth="1"/>
    <col min="4613" max="4613" width="17.28515625" style="2" customWidth="1"/>
    <col min="4614" max="4614" width="5" style="2" customWidth="1"/>
    <col min="4615" max="4615" width="10.140625" style="2" customWidth="1"/>
    <col min="4616" max="4616" width="7.7109375" style="2" customWidth="1"/>
    <col min="4617" max="4617" width="4.7109375" style="2" customWidth="1"/>
    <col min="4618" max="4618" width="5.140625" style="2" customWidth="1"/>
    <col min="4619" max="4620" width="6.85546875" style="2" customWidth="1"/>
    <col min="4621" max="4621" width="6" style="2" customWidth="1"/>
    <col min="4622" max="4622" width="19" style="2" customWidth="1"/>
    <col min="4623" max="4864" width="8.85546875" style="2"/>
    <col min="4865" max="4865" width="4.5703125" style="2" customWidth="1"/>
    <col min="4866" max="4866" width="6.42578125" style="2" customWidth="1"/>
    <col min="4867" max="4867" width="15.42578125" style="2" customWidth="1"/>
    <col min="4868" max="4868" width="19.85546875" style="2" customWidth="1"/>
    <col min="4869" max="4869" width="17.28515625" style="2" customWidth="1"/>
    <col min="4870" max="4870" width="5" style="2" customWidth="1"/>
    <col min="4871" max="4871" width="10.140625" style="2" customWidth="1"/>
    <col min="4872" max="4872" width="7.7109375" style="2" customWidth="1"/>
    <col min="4873" max="4873" width="4.7109375" style="2" customWidth="1"/>
    <col min="4874" max="4874" width="5.140625" style="2" customWidth="1"/>
    <col min="4875" max="4876" width="6.85546875" style="2" customWidth="1"/>
    <col min="4877" max="4877" width="6" style="2" customWidth="1"/>
    <col min="4878" max="4878" width="19" style="2" customWidth="1"/>
    <col min="4879" max="5120" width="8.85546875" style="2"/>
    <col min="5121" max="5121" width="4.5703125" style="2" customWidth="1"/>
    <col min="5122" max="5122" width="6.42578125" style="2" customWidth="1"/>
    <col min="5123" max="5123" width="15.42578125" style="2" customWidth="1"/>
    <col min="5124" max="5124" width="19.85546875" style="2" customWidth="1"/>
    <col min="5125" max="5125" width="17.28515625" style="2" customWidth="1"/>
    <col min="5126" max="5126" width="5" style="2" customWidth="1"/>
    <col min="5127" max="5127" width="10.140625" style="2" customWidth="1"/>
    <col min="5128" max="5128" width="7.7109375" style="2" customWidth="1"/>
    <col min="5129" max="5129" width="4.7109375" style="2" customWidth="1"/>
    <col min="5130" max="5130" width="5.140625" style="2" customWidth="1"/>
    <col min="5131" max="5132" width="6.85546875" style="2" customWidth="1"/>
    <col min="5133" max="5133" width="6" style="2" customWidth="1"/>
    <col min="5134" max="5134" width="19" style="2" customWidth="1"/>
    <col min="5135" max="5376" width="8.85546875" style="2"/>
    <col min="5377" max="5377" width="4.5703125" style="2" customWidth="1"/>
    <col min="5378" max="5378" width="6.42578125" style="2" customWidth="1"/>
    <col min="5379" max="5379" width="15.42578125" style="2" customWidth="1"/>
    <col min="5380" max="5380" width="19.85546875" style="2" customWidth="1"/>
    <col min="5381" max="5381" width="17.28515625" style="2" customWidth="1"/>
    <col min="5382" max="5382" width="5" style="2" customWidth="1"/>
    <col min="5383" max="5383" width="10.140625" style="2" customWidth="1"/>
    <col min="5384" max="5384" width="7.7109375" style="2" customWidth="1"/>
    <col min="5385" max="5385" width="4.7109375" style="2" customWidth="1"/>
    <col min="5386" max="5386" width="5.140625" style="2" customWidth="1"/>
    <col min="5387" max="5388" width="6.85546875" style="2" customWidth="1"/>
    <col min="5389" max="5389" width="6" style="2" customWidth="1"/>
    <col min="5390" max="5390" width="19" style="2" customWidth="1"/>
    <col min="5391" max="5632" width="8.85546875" style="2"/>
    <col min="5633" max="5633" width="4.5703125" style="2" customWidth="1"/>
    <col min="5634" max="5634" width="6.42578125" style="2" customWidth="1"/>
    <col min="5635" max="5635" width="15.42578125" style="2" customWidth="1"/>
    <col min="5636" max="5636" width="19.85546875" style="2" customWidth="1"/>
    <col min="5637" max="5637" width="17.28515625" style="2" customWidth="1"/>
    <col min="5638" max="5638" width="5" style="2" customWidth="1"/>
    <col min="5639" max="5639" width="10.140625" style="2" customWidth="1"/>
    <col min="5640" max="5640" width="7.7109375" style="2" customWidth="1"/>
    <col min="5641" max="5641" width="4.7109375" style="2" customWidth="1"/>
    <col min="5642" max="5642" width="5.140625" style="2" customWidth="1"/>
    <col min="5643" max="5644" width="6.85546875" style="2" customWidth="1"/>
    <col min="5645" max="5645" width="6" style="2" customWidth="1"/>
    <col min="5646" max="5646" width="19" style="2" customWidth="1"/>
    <col min="5647" max="5888" width="8.85546875" style="2"/>
    <col min="5889" max="5889" width="4.5703125" style="2" customWidth="1"/>
    <col min="5890" max="5890" width="6.42578125" style="2" customWidth="1"/>
    <col min="5891" max="5891" width="15.42578125" style="2" customWidth="1"/>
    <col min="5892" max="5892" width="19.85546875" style="2" customWidth="1"/>
    <col min="5893" max="5893" width="17.28515625" style="2" customWidth="1"/>
    <col min="5894" max="5894" width="5" style="2" customWidth="1"/>
    <col min="5895" max="5895" width="10.140625" style="2" customWidth="1"/>
    <col min="5896" max="5896" width="7.7109375" style="2" customWidth="1"/>
    <col min="5897" max="5897" width="4.7109375" style="2" customWidth="1"/>
    <col min="5898" max="5898" width="5.140625" style="2" customWidth="1"/>
    <col min="5899" max="5900" width="6.85546875" style="2" customWidth="1"/>
    <col min="5901" max="5901" width="6" style="2" customWidth="1"/>
    <col min="5902" max="5902" width="19" style="2" customWidth="1"/>
    <col min="5903" max="6144" width="8.85546875" style="2"/>
    <col min="6145" max="6145" width="4.5703125" style="2" customWidth="1"/>
    <col min="6146" max="6146" width="6.42578125" style="2" customWidth="1"/>
    <col min="6147" max="6147" width="15.42578125" style="2" customWidth="1"/>
    <col min="6148" max="6148" width="19.85546875" style="2" customWidth="1"/>
    <col min="6149" max="6149" width="17.28515625" style="2" customWidth="1"/>
    <col min="6150" max="6150" width="5" style="2" customWidth="1"/>
    <col min="6151" max="6151" width="10.140625" style="2" customWidth="1"/>
    <col min="6152" max="6152" width="7.7109375" style="2" customWidth="1"/>
    <col min="6153" max="6153" width="4.7109375" style="2" customWidth="1"/>
    <col min="6154" max="6154" width="5.140625" style="2" customWidth="1"/>
    <col min="6155" max="6156" width="6.85546875" style="2" customWidth="1"/>
    <col min="6157" max="6157" width="6" style="2" customWidth="1"/>
    <col min="6158" max="6158" width="19" style="2" customWidth="1"/>
    <col min="6159" max="6400" width="8.85546875" style="2"/>
    <col min="6401" max="6401" width="4.5703125" style="2" customWidth="1"/>
    <col min="6402" max="6402" width="6.42578125" style="2" customWidth="1"/>
    <col min="6403" max="6403" width="15.42578125" style="2" customWidth="1"/>
    <col min="6404" max="6404" width="19.85546875" style="2" customWidth="1"/>
    <col min="6405" max="6405" width="17.28515625" style="2" customWidth="1"/>
    <col min="6406" max="6406" width="5" style="2" customWidth="1"/>
    <col min="6407" max="6407" width="10.140625" style="2" customWidth="1"/>
    <col min="6408" max="6408" width="7.7109375" style="2" customWidth="1"/>
    <col min="6409" max="6409" width="4.7109375" style="2" customWidth="1"/>
    <col min="6410" max="6410" width="5.140625" style="2" customWidth="1"/>
    <col min="6411" max="6412" width="6.85546875" style="2" customWidth="1"/>
    <col min="6413" max="6413" width="6" style="2" customWidth="1"/>
    <col min="6414" max="6414" width="19" style="2" customWidth="1"/>
    <col min="6415" max="6656" width="8.85546875" style="2"/>
    <col min="6657" max="6657" width="4.5703125" style="2" customWidth="1"/>
    <col min="6658" max="6658" width="6.42578125" style="2" customWidth="1"/>
    <col min="6659" max="6659" width="15.42578125" style="2" customWidth="1"/>
    <col min="6660" max="6660" width="19.85546875" style="2" customWidth="1"/>
    <col min="6661" max="6661" width="17.28515625" style="2" customWidth="1"/>
    <col min="6662" max="6662" width="5" style="2" customWidth="1"/>
    <col min="6663" max="6663" width="10.140625" style="2" customWidth="1"/>
    <col min="6664" max="6664" width="7.7109375" style="2" customWidth="1"/>
    <col min="6665" max="6665" width="4.7109375" style="2" customWidth="1"/>
    <col min="6666" max="6666" width="5.140625" style="2" customWidth="1"/>
    <col min="6667" max="6668" width="6.85546875" style="2" customWidth="1"/>
    <col min="6669" max="6669" width="6" style="2" customWidth="1"/>
    <col min="6670" max="6670" width="19" style="2" customWidth="1"/>
    <col min="6671" max="6912" width="8.85546875" style="2"/>
    <col min="6913" max="6913" width="4.5703125" style="2" customWidth="1"/>
    <col min="6914" max="6914" width="6.42578125" style="2" customWidth="1"/>
    <col min="6915" max="6915" width="15.42578125" style="2" customWidth="1"/>
    <col min="6916" max="6916" width="19.85546875" style="2" customWidth="1"/>
    <col min="6917" max="6917" width="17.28515625" style="2" customWidth="1"/>
    <col min="6918" max="6918" width="5" style="2" customWidth="1"/>
    <col min="6919" max="6919" width="10.140625" style="2" customWidth="1"/>
    <col min="6920" max="6920" width="7.7109375" style="2" customWidth="1"/>
    <col min="6921" max="6921" width="4.7109375" style="2" customWidth="1"/>
    <col min="6922" max="6922" width="5.140625" style="2" customWidth="1"/>
    <col min="6923" max="6924" width="6.85546875" style="2" customWidth="1"/>
    <col min="6925" max="6925" width="6" style="2" customWidth="1"/>
    <col min="6926" max="6926" width="19" style="2" customWidth="1"/>
    <col min="6927" max="7168" width="8.85546875" style="2"/>
    <col min="7169" max="7169" width="4.5703125" style="2" customWidth="1"/>
    <col min="7170" max="7170" width="6.42578125" style="2" customWidth="1"/>
    <col min="7171" max="7171" width="15.42578125" style="2" customWidth="1"/>
    <col min="7172" max="7172" width="19.85546875" style="2" customWidth="1"/>
    <col min="7173" max="7173" width="17.28515625" style="2" customWidth="1"/>
    <col min="7174" max="7174" width="5" style="2" customWidth="1"/>
    <col min="7175" max="7175" width="10.140625" style="2" customWidth="1"/>
    <col min="7176" max="7176" width="7.7109375" style="2" customWidth="1"/>
    <col min="7177" max="7177" width="4.7109375" style="2" customWidth="1"/>
    <col min="7178" max="7178" width="5.140625" style="2" customWidth="1"/>
    <col min="7179" max="7180" width="6.85546875" style="2" customWidth="1"/>
    <col min="7181" max="7181" width="6" style="2" customWidth="1"/>
    <col min="7182" max="7182" width="19" style="2" customWidth="1"/>
    <col min="7183" max="7424" width="8.85546875" style="2"/>
    <col min="7425" max="7425" width="4.5703125" style="2" customWidth="1"/>
    <col min="7426" max="7426" width="6.42578125" style="2" customWidth="1"/>
    <col min="7427" max="7427" width="15.42578125" style="2" customWidth="1"/>
    <col min="7428" max="7428" width="19.85546875" style="2" customWidth="1"/>
    <col min="7429" max="7429" width="17.28515625" style="2" customWidth="1"/>
    <col min="7430" max="7430" width="5" style="2" customWidth="1"/>
    <col min="7431" max="7431" width="10.140625" style="2" customWidth="1"/>
    <col min="7432" max="7432" width="7.7109375" style="2" customWidth="1"/>
    <col min="7433" max="7433" width="4.7109375" style="2" customWidth="1"/>
    <col min="7434" max="7434" width="5.140625" style="2" customWidth="1"/>
    <col min="7435" max="7436" width="6.85546875" style="2" customWidth="1"/>
    <col min="7437" max="7437" width="6" style="2" customWidth="1"/>
    <col min="7438" max="7438" width="19" style="2" customWidth="1"/>
    <col min="7439" max="7680" width="8.85546875" style="2"/>
    <col min="7681" max="7681" width="4.5703125" style="2" customWidth="1"/>
    <col min="7682" max="7682" width="6.42578125" style="2" customWidth="1"/>
    <col min="7683" max="7683" width="15.42578125" style="2" customWidth="1"/>
    <col min="7684" max="7684" width="19.85546875" style="2" customWidth="1"/>
    <col min="7685" max="7685" width="17.28515625" style="2" customWidth="1"/>
    <col min="7686" max="7686" width="5" style="2" customWidth="1"/>
    <col min="7687" max="7687" width="10.140625" style="2" customWidth="1"/>
    <col min="7688" max="7688" width="7.7109375" style="2" customWidth="1"/>
    <col min="7689" max="7689" width="4.7109375" style="2" customWidth="1"/>
    <col min="7690" max="7690" width="5.140625" style="2" customWidth="1"/>
    <col min="7691" max="7692" width="6.85546875" style="2" customWidth="1"/>
    <col min="7693" max="7693" width="6" style="2" customWidth="1"/>
    <col min="7694" max="7694" width="19" style="2" customWidth="1"/>
    <col min="7695" max="7936" width="8.85546875" style="2"/>
    <col min="7937" max="7937" width="4.5703125" style="2" customWidth="1"/>
    <col min="7938" max="7938" width="6.42578125" style="2" customWidth="1"/>
    <col min="7939" max="7939" width="15.42578125" style="2" customWidth="1"/>
    <col min="7940" max="7940" width="19.85546875" style="2" customWidth="1"/>
    <col min="7941" max="7941" width="17.28515625" style="2" customWidth="1"/>
    <col min="7942" max="7942" width="5" style="2" customWidth="1"/>
    <col min="7943" max="7943" width="10.140625" style="2" customWidth="1"/>
    <col min="7944" max="7944" width="7.7109375" style="2" customWidth="1"/>
    <col min="7945" max="7945" width="4.7109375" style="2" customWidth="1"/>
    <col min="7946" max="7946" width="5.140625" style="2" customWidth="1"/>
    <col min="7947" max="7948" width="6.85546875" style="2" customWidth="1"/>
    <col min="7949" max="7949" width="6" style="2" customWidth="1"/>
    <col min="7950" max="7950" width="19" style="2" customWidth="1"/>
    <col min="7951" max="8192" width="8.85546875" style="2"/>
    <col min="8193" max="8193" width="4.5703125" style="2" customWidth="1"/>
    <col min="8194" max="8194" width="6.42578125" style="2" customWidth="1"/>
    <col min="8195" max="8195" width="15.42578125" style="2" customWidth="1"/>
    <col min="8196" max="8196" width="19.85546875" style="2" customWidth="1"/>
    <col min="8197" max="8197" width="17.28515625" style="2" customWidth="1"/>
    <col min="8198" max="8198" width="5" style="2" customWidth="1"/>
    <col min="8199" max="8199" width="10.140625" style="2" customWidth="1"/>
    <col min="8200" max="8200" width="7.7109375" style="2" customWidth="1"/>
    <col min="8201" max="8201" width="4.7109375" style="2" customWidth="1"/>
    <col min="8202" max="8202" width="5.140625" style="2" customWidth="1"/>
    <col min="8203" max="8204" width="6.85546875" style="2" customWidth="1"/>
    <col min="8205" max="8205" width="6" style="2" customWidth="1"/>
    <col min="8206" max="8206" width="19" style="2" customWidth="1"/>
    <col min="8207" max="8448" width="8.85546875" style="2"/>
    <col min="8449" max="8449" width="4.5703125" style="2" customWidth="1"/>
    <col min="8450" max="8450" width="6.42578125" style="2" customWidth="1"/>
    <col min="8451" max="8451" width="15.42578125" style="2" customWidth="1"/>
    <col min="8452" max="8452" width="19.85546875" style="2" customWidth="1"/>
    <col min="8453" max="8453" width="17.28515625" style="2" customWidth="1"/>
    <col min="8454" max="8454" width="5" style="2" customWidth="1"/>
    <col min="8455" max="8455" width="10.140625" style="2" customWidth="1"/>
    <col min="8456" max="8456" width="7.7109375" style="2" customWidth="1"/>
    <col min="8457" max="8457" width="4.7109375" style="2" customWidth="1"/>
    <col min="8458" max="8458" width="5.140625" style="2" customWidth="1"/>
    <col min="8459" max="8460" width="6.85546875" style="2" customWidth="1"/>
    <col min="8461" max="8461" width="6" style="2" customWidth="1"/>
    <col min="8462" max="8462" width="19" style="2" customWidth="1"/>
    <col min="8463" max="8704" width="8.85546875" style="2"/>
    <col min="8705" max="8705" width="4.5703125" style="2" customWidth="1"/>
    <col min="8706" max="8706" width="6.42578125" style="2" customWidth="1"/>
    <col min="8707" max="8707" width="15.42578125" style="2" customWidth="1"/>
    <col min="8708" max="8708" width="19.85546875" style="2" customWidth="1"/>
    <col min="8709" max="8709" width="17.28515625" style="2" customWidth="1"/>
    <col min="8710" max="8710" width="5" style="2" customWidth="1"/>
    <col min="8711" max="8711" width="10.140625" style="2" customWidth="1"/>
    <col min="8712" max="8712" width="7.7109375" style="2" customWidth="1"/>
    <col min="8713" max="8713" width="4.7109375" style="2" customWidth="1"/>
    <col min="8714" max="8714" width="5.140625" style="2" customWidth="1"/>
    <col min="8715" max="8716" width="6.85546875" style="2" customWidth="1"/>
    <col min="8717" max="8717" width="6" style="2" customWidth="1"/>
    <col min="8718" max="8718" width="19" style="2" customWidth="1"/>
    <col min="8719" max="8960" width="8.85546875" style="2"/>
    <col min="8961" max="8961" width="4.5703125" style="2" customWidth="1"/>
    <col min="8962" max="8962" width="6.42578125" style="2" customWidth="1"/>
    <col min="8963" max="8963" width="15.42578125" style="2" customWidth="1"/>
    <col min="8964" max="8964" width="19.85546875" style="2" customWidth="1"/>
    <col min="8965" max="8965" width="17.28515625" style="2" customWidth="1"/>
    <col min="8966" max="8966" width="5" style="2" customWidth="1"/>
    <col min="8967" max="8967" width="10.140625" style="2" customWidth="1"/>
    <col min="8968" max="8968" width="7.7109375" style="2" customWidth="1"/>
    <col min="8969" max="8969" width="4.7109375" style="2" customWidth="1"/>
    <col min="8970" max="8970" width="5.140625" style="2" customWidth="1"/>
    <col min="8971" max="8972" width="6.85546875" style="2" customWidth="1"/>
    <col min="8973" max="8973" width="6" style="2" customWidth="1"/>
    <col min="8974" max="8974" width="19" style="2" customWidth="1"/>
    <col min="8975" max="9216" width="8.85546875" style="2"/>
    <col min="9217" max="9217" width="4.5703125" style="2" customWidth="1"/>
    <col min="9218" max="9218" width="6.42578125" style="2" customWidth="1"/>
    <col min="9219" max="9219" width="15.42578125" style="2" customWidth="1"/>
    <col min="9220" max="9220" width="19.85546875" style="2" customWidth="1"/>
    <col min="9221" max="9221" width="17.28515625" style="2" customWidth="1"/>
    <col min="9222" max="9222" width="5" style="2" customWidth="1"/>
    <col min="9223" max="9223" width="10.140625" style="2" customWidth="1"/>
    <col min="9224" max="9224" width="7.7109375" style="2" customWidth="1"/>
    <col min="9225" max="9225" width="4.7109375" style="2" customWidth="1"/>
    <col min="9226" max="9226" width="5.140625" style="2" customWidth="1"/>
    <col min="9227" max="9228" width="6.85546875" style="2" customWidth="1"/>
    <col min="9229" max="9229" width="6" style="2" customWidth="1"/>
    <col min="9230" max="9230" width="19" style="2" customWidth="1"/>
    <col min="9231" max="9472" width="8.85546875" style="2"/>
    <col min="9473" max="9473" width="4.5703125" style="2" customWidth="1"/>
    <col min="9474" max="9474" width="6.42578125" style="2" customWidth="1"/>
    <col min="9475" max="9475" width="15.42578125" style="2" customWidth="1"/>
    <col min="9476" max="9476" width="19.85546875" style="2" customWidth="1"/>
    <col min="9477" max="9477" width="17.28515625" style="2" customWidth="1"/>
    <col min="9478" max="9478" width="5" style="2" customWidth="1"/>
    <col min="9479" max="9479" width="10.140625" style="2" customWidth="1"/>
    <col min="9480" max="9480" width="7.7109375" style="2" customWidth="1"/>
    <col min="9481" max="9481" width="4.7109375" style="2" customWidth="1"/>
    <col min="9482" max="9482" width="5.140625" style="2" customWidth="1"/>
    <col min="9483" max="9484" width="6.85546875" style="2" customWidth="1"/>
    <col min="9485" max="9485" width="6" style="2" customWidth="1"/>
    <col min="9486" max="9486" width="19" style="2" customWidth="1"/>
    <col min="9487" max="9728" width="8.85546875" style="2"/>
    <col min="9729" max="9729" width="4.5703125" style="2" customWidth="1"/>
    <col min="9730" max="9730" width="6.42578125" style="2" customWidth="1"/>
    <col min="9731" max="9731" width="15.42578125" style="2" customWidth="1"/>
    <col min="9732" max="9732" width="19.85546875" style="2" customWidth="1"/>
    <col min="9733" max="9733" width="17.28515625" style="2" customWidth="1"/>
    <col min="9734" max="9734" width="5" style="2" customWidth="1"/>
    <col min="9735" max="9735" width="10.140625" style="2" customWidth="1"/>
    <col min="9736" max="9736" width="7.7109375" style="2" customWidth="1"/>
    <col min="9737" max="9737" width="4.7109375" style="2" customWidth="1"/>
    <col min="9738" max="9738" width="5.140625" style="2" customWidth="1"/>
    <col min="9739" max="9740" width="6.85546875" style="2" customWidth="1"/>
    <col min="9741" max="9741" width="6" style="2" customWidth="1"/>
    <col min="9742" max="9742" width="19" style="2" customWidth="1"/>
    <col min="9743" max="9984" width="8.85546875" style="2"/>
    <col min="9985" max="9985" width="4.5703125" style="2" customWidth="1"/>
    <col min="9986" max="9986" width="6.42578125" style="2" customWidth="1"/>
    <col min="9987" max="9987" width="15.42578125" style="2" customWidth="1"/>
    <col min="9988" max="9988" width="19.85546875" style="2" customWidth="1"/>
    <col min="9989" max="9989" width="17.28515625" style="2" customWidth="1"/>
    <col min="9990" max="9990" width="5" style="2" customWidth="1"/>
    <col min="9991" max="9991" width="10.140625" style="2" customWidth="1"/>
    <col min="9992" max="9992" width="7.7109375" style="2" customWidth="1"/>
    <col min="9993" max="9993" width="4.7109375" style="2" customWidth="1"/>
    <col min="9994" max="9994" width="5.140625" style="2" customWidth="1"/>
    <col min="9995" max="9996" width="6.85546875" style="2" customWidth="1"/>
    <col min="9997" max="9997" width="6" style="2" customWidth="1"/>
    <col min="9998" max="9998" width="19" style="2" customWidth="1"/>
    <col min="9999" max="10240" width="8.85546875" style="2"/>
    <col min="10241" max="10241" width="4.5703125" style="2" customWidth="1"/>
    <col min="10242" max="10242" width="6.42578125" style="2" customWidth="1"/>
    <col min="10243" max="10243" width="15.42578125" style="2" customWidth="1"/>
    <col min="10244" max="10244" width="19.85546875" style="2" customWidth="1"/>
    <col min="10245" max="10245" width="17.28515625" style="2" customWidth="1"/>
    <col min="10246" max="10246" width="5" style="2" customWidth="1"/>
    <col min="10247" max="10247" width="10.140625" style="2" customWidth="1"/>
    <col min="10248" max="10248" width="7.7109375" style="2" customWidth="1"/>
    <col min="10249" max="10249" width="4.7109375" style="2" customWidth="1"/>
    <col min="10250" max="10250" width="5.140625" style="2" customWidth="1"/>
    <col min="10251" max="10252" width="6.85546875" style="2" customWidth="1"/>
    <col min="10253" max="10253" width="6" style="2" customWidth="1"/>
    <col min="10254" max="10254" width="19" style="2" customWidth="1"/>
    <col min="10255" max="10496" width="8.85546875" style="2"/>
    <col min="10497" max="10497" width="4.5703125" style="2" customWidth="1"/>
    <col min="10498" max="10498" width="6.42578125" style="2" customWidth="1"/>
    <col min="10499" max="10499" width="15.42578125" style="2" customWidth="1"/>
    <col min="10500" max="10500" width="19.85546875" style="2" customWidth="1"/>
    <col min="10501" max="10501" width="17.28515625" style="2" customWidth="1"/>
    <col min="10502" max="10502" width="5" style="2" customWidth="1"/>
    <col min="10503" max="10503" width="10.140625" style="2" customWidth="1"/>
    <col min="10504" max="10504" width="7.7109375" style="2" customWidth="1"/>
    <col min="10505" max="10505" width="4.7109375" style="2" customWidth="1"/>
    <col min="10506" max="10506" width="5.140625" style="2" customWidth="1"/>
    <col min="10507" max="10508" width="6.85546875" style="2" customWidth="1"/>
    <col min="10509" max="10509" width="6" style="2" customWidth="1"/>
    <col min="10510" max="10510" width="19" style="2" customWidth="1"/>
    <col min="10511" max="10752" width="8.85546875" style="2"/>
    <col min="10753" max="10753" width="4.5703125" style="2" customWidth="1"/>
    <col min="10754" max="10754" width="6.42578125" style="2" customWidth="1"/>
    <col min="10755" max="10755" width="15.42578125" style="2" customWidth="1"/>
    <col min="10756" max="10756" width="19.85546875" style="2" customWidth="1"/>
    <col min="10757" max="10757" width="17.28515625" style="2" customWidth="1"/>
    <col min="10758" max="10758" width="5" style="2" customWidth="1"/>
    <col min="10759" max="10759" width="10.140625" style="2" customWidth="1"/>
    <col min="10760" max="10760" width="7.7109375" style="2" customWidth="1"/>
    <col min="10761" max="10761" width="4.7109375" style="2" customWidth="1"/>
    <col min="10762" max="10762" width="5.140625" style="2" customWidth="1"/>
    <col min="10763" max="10764" width="6.85546875" style="2" customWidth="1"/>
    <col min="10765" max="10765" width="6" style="2" customWidth="1"/>
    <col min="10766" max="10766" width="19" style="2" customWidth="1"/>
    <col min="10767" max="11008" width="8.85546875" style="2"/>
    <col min="11009" max="11009" width="4.5703125" style="2" customWidth="1"/>
    <col min="11010" max="11010" width="6.42578125" style="2" customWidth="1"/>
    <col min="11011" max="11011" width="15.42578125" style="2" customWidth="1"/>
    <col min="11012" max="11012" width="19.85546875" style="2" customWidth="1"/>
    <col min="11013" max="11013" width="17.28515625" style="2" customWidth="1"/>
    <col min="11014" max="11014" width="5" style="2" customWidth="1"/>
    <col min="11015" max="11015" width="10.140625" style="2" customWidth="1"/>
    <col min="11016" max="11016" width="7.7109375" style="2" customWidth="1"/>
    <col min="11017" max="11017" width="4.7109375" style="2" customWidth="1"/>
    <col min="11018" max="11018" width="5.140625" style="2" customWidth="1"/>
    <col min="11019" max="11020" width="6.85546875" style="2" customWidth="1"/>
    <col min="11021" max="11021" width="6" style="2" customWidth="1"/>
    <col min="11022" max="11022" width="19" style="2" customWidth="1"/>
    <col min="11023" max="11264" width="8.85546875" style="2"/>
    <col min="11265" max="11265" width="4.5703125" style="2" customWidth="1"/>
    <col min="11266" max="11266" width="6.42578125" style="2" customWidth="1"/>
    <col min="11267" max="11267" width="15.42578125" style="2" customWidth="1"/>
    <col min="11268" max="11268" width="19.85546875" style="2" customWidth="1"/>
    <col min="11269" max="11269" width="17.28515625" style="2" customWidth="1"/>
    <col min="11270" max="11270" width="5" style="2" customWidth="1"/>
    <col min="11271" max="11271" width="10.140625" style="2" customWidth="1"/>
    <col min="11272" max="11272" width="7.7109375" style="2" customWidth="1"/>
    <col min="11273" max="11273" width="4.7109375" style="2" customWidth="1"/>
    <col min="11274" max="11274" width="5.140625" style="2" customWidth="1"/>
    <col min="11275" max="11276" width="6.85546875" style="2" customWidth="1"/>
    <col min="11277" max="11277" width="6" style="2" customWidth="1"/>
    <col min="11278" max="11278" width="19" style="2" customWidth="1"/>
    <col min="11279" max="11520" width="8.85546875" style="2"/>
    <col min="11521" max="11521" width="4.5703125" style="2" customWidth="1"/>
    <col min="11522" max="11522" width="6.42578125" style="2" customWidth="1"/>
    <col min="11523" max="11523" width="15.42578125" style="2" customWidth="1"/>
    <col min="11524" max="11524" width="19.85546875" style="2" customWidth="1"/>
    <col min="11525" max="11525" width="17.28515625" style="2" customWidth="1"/>
    <col min="11526" max="11526" width="5" style="2" customWidth="1"/>
    <col min="11527" max="11527" width="10.140625" style="2" customWidth="1"/>
    <col min="11528" max="11528" width="7.7109375" style="2" customWidth="1"/>
    <col min="11529" max="11529" width="4.7109375" style="2" customWidth="1"/>
    <col min="11530" max="11530" width="5.140625" style="2" customWidth="1"/>
    <col min="11531" max="11532" width="6.85546875" style="2" customWidth="1"/>
    <col min="11533" max="11533" width="6" style="2" customWidth="1"/>
    <col min="11534" max="11534" width="19" style="2" customWidth="1"/>
    <col min="11535" max="11776" width="8.85546875" style="2"/>
    <col min="11777" max="11777" width="4.5703125" style="2" customWidth="1"/>
    <col min="11778" max="11778" width="6.42578125" style="2" customWidth="1"/>
    <col min="11779" max="11779" width="15.42578125" style="2" customWidth="1"/>
    <col min="11780" max="11780" width="19.85546875" style="2" customWidth="1"/>
    <col min="11781" max="11781" width="17.28515625" style="2" customWidth="1"/>
    <col min="11782" max="11782" width="5" style="2" customWidth="1"/>
    <col min="11783" max="11783" width="10.140625" style="2" customWidth="1"/>
    <col min="11784" max="11784" width="7.7109375" style="2" customWidth="1"/>
    <col min="11785" max="11785" width="4.7109375" style="2" customWidth="1"/>
    <col min="11786" max="11786" width="5.140625" style="2" customWidth="1"/>
    <col min="11787" max="11788" width="6.85546875" style="2" customWidth="1"/>
    <col min="11789" max="11789" width="6" style="2" customWidth="1"/>
    <col min="11790" max="11790" width="19" style="2" customWidth="1"/>
    <col min="11791" max="12032" width="8.85546875" style="2"/>
    <col min="12033" max="12033" width="4.5703125" style="2" customWidth="1"/>
    <col min="12034" max="12034" width="6.42578125" style="2" customWidth="1"/>
    <col min="12035" max="12035" width="15.42578125" style="2" customWidth="1"/>
    <col min="12036" max="12036" width="19.85546875" style="2" customWidth="1"/>
    <col min="12037" max="12037" width="17.28515625" style="2" customWidth="1"/>
    <col min="12038" max="12038" width="5" style="2" customWidth="1"/>
    <col min="12039" max="12039" width="10.140625" style="2" customWidth="1"/>
    <col min="12040" max="12040" width="7.7109375" style="2" customWidth="1"/>
    <col min="12041" max="12041" width="4.7109375" style="2" customWidth="1"/>
    <col min="12042" max="12042" width="5.140625" style="2" customWidth="1"/>
    <col min="12043" max="12044" width="6.85546875" style="2" customWidth="1"/>
    <col min="12045" max="12045" width="6" style="2" customWidth="1"/>
    <col min="12046" max="12046" width="19" style="2" customWidth="1"/>
    <col min="12047" max="12288" width="8.85546875" style="2"/>
    <col min="12289" max="12289" width="4.5703125" style="2" customWidth="1"/>
    <col min="12290" max="12290" width="6.42578125" style="2" customWidth="1"/>
    <col min="12291" max="12291" width="15.42578125" style="2" customWidth="1"/>
    <col min="12292" max="12292" width="19.85546875" style="2" customWidth="1"/>
    <col min="12293" max="12293" width="17.28515625" style="2" customWidth="1"/>
    <col min="12294" max="12294" width="5" style="2" customWidth="1"/>
    <col min="12295" max="12295" width="10.140625" style="2" customWidth="1"/>
    <col min="12296" max="12296" width="7.7109375" style="2" customWidth="1"/>
    <col min="12297" max="12297" width="4.7109375" style="2" customWidth="1"/>
    <col min="12298" max="12298" width="5.140625" style="2" customWidth="1"/>
    <col min="12299" max="12300" width="6.85546875" style="2" customWidth="1"/>
    <col min="12301" max="12301" width="6" style="2" customWidth="1"/>
    <col min="12302" max="12302" width="19" style="2" customWidth="1"/>
    <col min="12303" max="12544" width="8.85546875" style="2"/>
    <col min="12545" max="12545" width="4.5703125" style="2" customWidth="1"/>
    <col min="12546" max="12546" width="6.42578125" style="2" customWidth="1"/>
    <col min="12547" max="12547" width="15.42578125" style="2" customWidth="1"/>
    <col min="12548" max="12548" width="19.85546875" style="2" customWidth="1"/>
    <col min="12549" max="12549" width="17.28515625" style="2" customWidth="1"/>
    <col min="12550" max="12550" width="5" style="2" customWidth="1"/>
    <col min="12551" max="12551" width="10.140625" style="2" customWidth="1"/>
    <col min="12552" max="12552" width="7.7109375" style="2" customWidth="1"/>
    <col min="12553" max="12553" width="4.7109375" style="2" customWidth="1"/>
    <col min="12554" max="12554" width="5.140625" style="2" customWidth="1"/>
    <col min="12555" max="12556" width="6.85546875" style="2" customWidth="1"/>
    <col min="12557" max="12557" width="6" style="2" customWidth="1"/>
    <col min="12558" max="12558" width="19" style="2" customWidth="1"/>
    <col min="12559" max="12800" width="8.85546875" style="2"/>
    <col min="12801" max="12801" width="4.5703125" style="2" customWidth="1"/>
    <col min="12802" max="12802" width="6.42578125" style="2" customWidth="1"/>
    <col min="12803" max="12803" width="15.42578125" style="2" customWidth="1"/>
    <col min="12804" max="12804" width="19.85546875" style="2" customWidth="1"/>
    <col min="12805" max="12805" width="17.28515625" style="2" customWidth="1"/>
    <col min="12806" max="12806" width="5" style="2" customWidth="1"/>
    <col min="12807" max="12807" width="10.140625" style="2" customWidth="1"/>
    <col min="12808" max="12808" width="7.7109375" style="2" customWidth="1"/>
    <col min="12809" max="12809" width="4.7109375" style="2" customWidth="1"/>
    <col min="12810" max="12810" width="5.140625" style="2" customWidth="1"/>
    <col min="12811" max="12812" width="6.85546875" style="2" customWidth="1"/>
    <col min="12813" max="12813" width="6" style="2" customWidth="1"/>
    <col min="12814" max="12814" width="19" style="2" customWidth="1"/>
    <col min="12815" max="13056" width="8.85546875" style="2"/>
    <col min="13057" max="13057" width="4.5703125" style="2" customWidth="1"/>
    <col min="13058" max="13058" width="6.42578125" style="2" customWidth="1"/>
    <col min="13059" max="13059" width="15.42578125" style="2" customWidth="1"/>
    <col min="13060" max="13060" width="19.85546875" style="2" customWidth="1"/>
    <col min="13061" max="13061" width="17.28515625" style="2" customWidth="1"/>
    <col min="13062" max="13062" width="5" style="2" customWidth="1"/>
    <col min="13063" max="13063" width="10.140625" style="2" customWidth="1"/>
    <col min="13064" max="13064" width="7.7109375" style="2" customWidth="1"/>
    <col min="13065" max="13065" width="4.7109375" style="2" customWidth="1"/>
    <col min="13066" max="13066" width="5.140625" style="2" customWidth="1"/>
    <col min="13067" max="13068" width="6.85546875" style="2" customWidth="1"/>
    <col min="13069" max="13069" width="6" style="2" customWidth="1"/>
    <col min="13070" max="13070" width="19" style="2" customWidth="1"/>
    <col min="13071" max="13312" width="8.85546875" style="2"/>
    <col min="13313" max="13313" width="4.5703125" style="2" customWidth="1"/>
    <col min="13314" max="13314" width="6.42578125" style="2" customWidth="1"/>
    <col min="13315" max="13315" width="15.42578125" style="2" customWidth="1"/>
    <col min="13316" max="13316" width="19.85546875" style="2" customWidth="1"/>
    <col min="13317" max="13317" width="17.28515625" style="2" customWidth="1"/>
    <col min="13318" max="13318" width="5" style="2" customWidth="1"/>
    <col min="13319" max="13319" width="10.140625" style="2" customWidth="1"/>
    <col min="13320" max="13320" width="7.7109375" style="2" customWidth="1"/>
    <col min="13321" max="13321" width="4.7109375" style="2" customWidth="1"/>
    <col min="13322" max="13322" width="5.140625" style="2" customWidth="1"/>
    <col min="13323" max="13324" width="6.85546875" style="2" customWidth="1"/>
    <col min="13325" max="13325" width="6" style="2" customWidth="1"/>
    <col min="13326" max="13326" width="19" style="2" customWidth="1"/>
    <col min="13327" max="13568" width="8.85546875" style="2"/>
    <col min="13569" max="13569" width="4.5703125" style="2" customWidth="1"/>
    <col min="13570" max="13570" width="6.42578125" style="2" customWidth="1"/>
    <col min="13571" max="13571" width="15.42578125" style="2" customWidth="1"/>
    <col min="13572" max="13572" width="19.85546875" style="2" customWidth="1"/>
    <col min="13573" max="13573" width="17.28515625" style="2" customWidth="1"/>
    <col min="13574" max="13574" width="5" style="2" customWidth="1"/>
    <col min="13575" max="13575" width="10.140625" style="2" customWidth="1"/>
    <col min="13576" max="13576" width="7.7109375" style="2" customWidth="1"/>
    <col min="13577" max="13577" width="4.7109375" style="2" customWidth="1"/>
    <col min="13578" max="13578" width="5.140625" style="2" customWidth="1"/>
    <col min="13579" max="13580" width="6.85546875" style="2" customWidth="1"/>
    <col min="13581" max="13581" width="6" style="2" customWidth="1"/>
    <col min="13582" max="13582" width="19" style="2" customWidth="1"/>
    <col min="13583" max="13824" width="8.85546875" style="2"/>
    <col min="13825" max="13825" width="4.5703125" style="2" customWidth="1"/>
    <col min="13826" max="13826" width="6.42578125" style="2" customWidth="1"/>
    <col min="13827" max="13827" width="15.42578125" style="2" customWidth="1"/>
    <col min="13828" max="13828" width="19.85546875" style="2" customWidth="1"/>
    <col min="13829" max="13829" width="17.28515625" style="2" customWidth="1"/>
    <col min="13830" max="13830" width="5" style="2" customWidth="1"/>
    <col min="13831" max="13831" width="10.140625" style="2" customWidth="1"/>
    <col min="13832" max="13832" width="7.7109375" style="2" customWidth="1"/>
    <col min="13833" max="13833" width="4.7109375" style="2" customWidth="1"/>
    <col min="13834" max="13834" width="5.140625" style="2" customWidth="1"/>
    <col min="13835" max="13836" width="6.85546875" style="2" customWidth="1"/>
    <col min="13837" max="13837" width="6" style="2" customWidth="1"/>
    <col min="13838" max="13838" width="19" style="2" customWidth="1"/>
    <col min="13839" max="14080" width="8.85546875" style="2"/>
    <col min="14081" max="14081" width="4.5703125" style="2" customWidth="1"/>
    <col min="14082" max="14082" width="6.42578125" style="2" customWidth="1"/>
    <col min="14083" max="14083" width="15.42578125" style="2" customWidth="1"/>
    <col min="14084" max="14084" width="19.85546875" style="2" customWidth="1"/>
    <col min="14085" max="14085" width="17.28515625" style="2" customWidth="1"/>
    <col min="14086" max="14086" width="5" style="2" customWidth="1"/>
    <col min="14087" max="14087" width="10.140625" style="2" customWidth="1"/>
    <col min="14088" max="14088" width="7.7109375" style="2" customWidth="1"/>
    <col min="14089" max="14089" width="4.7109375" style="2" customWidth="1"/>
    <col min="14090" max="14090" width="5.140625" style="2" customWidth="1"/>
    <col min="14091" max="14092" width="6.85546875" style="2" customWidth="1"/>
    <col min="14093" max="14093" width="6" style="2" customWidth="1"/>
    <col min="14094" max="14094" width="19" style="2" customWidth="1"/>
    <col min="14095" max="14336" width="8.85546875" style="2"/>
    <col min="14337" max="14337" width="4.5703125" style="2" customWidth="1"/>
    <col min="14338" max="14338" width="6.42578125" style="2" customWidth="1"/>
    <col min="14339" max="14339" width="15.42578125" style="2" customWidth="1"/>
    <col min="14340" max="14340" width="19.85546875" style="2" customWidth="1"/>
    <col min="14341" max="14341" width="17.28515625" style="2" customWidth="1"/>
    <col min="14342" max="14342" width="5" style="2" customWidth="1"/>
    <col min="14343" max="14343" width="10.140625" style="2" customWidth="1"/>
    <col min="14344" max="14344" width="7.7109375" style="2" customWidth="1"/>
    <col min="14345" max="14345" width="4.7109375" style="2" customWidth="1"/>
    <col min="14346" max="14346" width="5.140625" style="2" customWidth="1"/>
    <col min="14347" max="14348" width="6.85546875" style="2" customWidth="1"/>
    <col min="14349" max="14349" width="6" style="2" customWidth="1"/>
    <col min="14350" max="14350" width="19" style="2" customWidth="1"/>
    <col min="14351" max="14592" width="8.85546875" style="2"/>
    <col min="14593" max="14593" width="4.5703125" style="2" customWidth="1"/>
    <col min="14594" max="14594" width="6.42578125" style="2" customWidth="1"/>
    <col min="14595" max="14595" width="15.42578125" style="2" customWidth="1"/>
    <col min="14596" max="14596" width="19.85546875" style="2" customWidth="1"/>
    <col min="14597" max="14597" width="17.28515625" style="2" customWidth="1"/>
    <col min="14598" max="14598" width="5" style="2" customWidth="1"/>
    <col min="14599" max="14599" width="10.140625" style="2" customWidth="1"/>
    <col min="14600" max="14600" width="7.7109375" style="2" customWidth="1"/>
    <col min="14601" max="14601" width="4.7109375" style="2" customWidth="1"/>
    <col min="14602" max="14602" width="5.140625" style="2" customWidth="1"/>
    <col min="14603" max="14604" width="6.85546875" style="2" customWidth="1"/>
    <col min="14605" max="14605" width="6" style="2" customWidth="1"/>
    <col min="14606" max="14606" width="19" style="2" customWidth="1"/>
    <col min="14607" max="14848" width="8.85546875" style="2"/>
    <col min="14849" max="14849" width="4.5703125" style="2" customWidth="1"/>
    <col min="14850" max="14850" width="6.42578125" style="2" customWidth="1"/>
    <col min="14851" max="14851" width="15.42578125" style="2" customWidth="1"/>
    <col min="14852" max="14852" width="19.85546875" style="2" customWidth="1"/>
    <col min="14853" max="14853" width="17.28515625" style="2" customWidth="1"/>
    <col min="14854" max="14854" width="5" style="2" customWidth="1"/>
    <col min="14855" max="14855" width="10.140625" style="2" customWidth="1"/>
    <col min="14856" max="14856" width="7.7109375" style="2" customWidth="1"/>
    <col min="14857" max="14857" width="4.7109375" style="2" customWidth="1"/>
    <col min="14858" max="14858" width="5.140625" style="2" customWidth="1"/>
    <col min="14859" max="14860" width="6.85546875" style="2" customWidth="1"/>
    <col min="14861" max="14861" width="6" style="2" customWidth="1"/>
    <col min="14862" max="14862" width="19" style="2" customWidth="1"/>
    <col min="14863" max="15104" width="8.85546875" style="2"/>
    <col min="15105" max="15105" width="4.5703125" style="2" customWidth="1"/>
    <col min="15106" max="15106" width="6.42578125" style="2" customWidth="1"/>
    <col min="15107" max="15107" width="15.42578125" style="2" customWidth="1"/>
    <col min="15108" max="15108" width="19.85546875" style="2" customWidth="1"/>
    <col min="15109" max="15109" width="17.28515625" style="2" customWidth="1"/>
    <col min="15110" max="15110" width="5" style="2" customWidth="1"/>
    <col min="15111" max="15111" width="10.140625" style="2" customWidth="1"/>
    <col min="15112" max="15112" width="7.7109375" style="2" customWidth="1"/>
    <col min="15113" max="15113" width="4.7109375" style="2" customWidth="1"/>
    <col min="15114" max="15114" width="5.140625" style="2" customWidth="1"/>
    <col min="15115" max="15116" width="6.85546875" style="2" customWidth="1"/>
    <col min="15117" max="15117" width="6" style="2" customWidth="1"/>
    <col min="15118" max="15118" width="19" style="2" customWidth="1"/>
    <col min="15119" max="15360" width="8.85546875" style="2"/>
    <col min="15361" max="15361" width="4.5703125" style="2" customWidth="1"/>
    <col min="15362" max="15362" width="6.42578125" style="2" customWidth="1"/>
    <col min="15363" max="15363" width="15.42578125" style="2" customWidth="1"/>
    <col min="15364" max="15364" width="19.85546875" style="2" customWidth="1"/>
    <col min="15365" max="15365" width="17.28515625" style="2" customWidth="1"/>
    <col min="15366" max="15366" width="5" style="2" customWidth="1"/>
    <col min="15367" max="15367" width="10.140625" style="2" customWidth="1"/>
    <col min="15368" max="15368" width="7.7109375" style="2" customWidth="1"/>
    <col min="15369" max="15369" width="4.7109375" style="2" customWidth="1"/>
    <col min="15370" max="15370" width="5.140625" style="2" customWidth="1"/>
    <col min="15371" max="15372" width="6.85546875" style="2" customWidth="1"/>
    <col min="15373" max="15373" width="6" style="2" customWidth="1"/>
    <col min="15374" max="15374" width="19" style="2" customWidth="1"/>
    <col min="15375" max="15616" width="8.85546875" style="2"/>
    <col min="15617" max="15617" width="4.5703125" style="2" customWidth="1"/>
    <col min="15618" max="15618" width="6.42578125" style="2" customWidth="1"/>
    <col min="15619" max="15619" width="15.42578125" style="2" customWidth="1"/>
    <col min="15620" max="15620" width="19.85546875" style="2" customWidth="1"/>
    <col min="15621" max="15621" width="17.28515625" style="2" customWidth="1"/>
    <col min="15622" max="15622" width="5" style="2" customWidth="1"/>
    <col min="15623" max="15623" width="10.140625" style="2" customWidth="1"/>
    <col min="15624" max="15624" width="7.7109375" style="2" customWidth="1"/>
    <col min="15625" max="15625" width="4.7109375" style="2" customWidth="1"/>
    <col min="15626" max="15626" width="5.140625" style="2" customWidth="1"/>
    <col min="15627" max="15628" width="6.85546875" style="2" customWidth="1"/>
    <col min="15629" max="15629" width="6" style="2" customWidth="1"/>
    <col min="15630" max="15630" width="19" style="2" customWidth="1"/>
    <col min="15631" max="15872" width="8.85546875" style="2"/>
    <col min="15873" max="15873" width="4.5703125" style="2" customWidth="1"/>
    <col min="15874" max="15874" width="6.42578125" style="2" customWidth="1"/>
    <col min="15875" max="15875" width="15.42578125" style="2" customWidth="1"/>
    <col min="15876" max="15876" width="19.85546875" style="2" customWidth="1"/>
    <col min="15877" max="15877" width="17.28515625" style="2" customWidth="1"/>
    <col min="15878" max="15878" width="5" style="2" customWidth="1"/>
    <col min="15879" max="15879" width="10.140625" style="2" customWidth="1"/>
    <col min="15880" max="15880" width="7.7109375" style="2" customWidth="1"/>
    <col min="15881" max="15881" width="4.7109375" style="2" customWidth="1"/>
    <col min="15882" max="15882" width="5.140625" style="2" customWidth="1"/>
    <col min="15883" max="15884" width="6.85546875" style="2" customWidth="1"/>
    <col min="15885" max="15885" width="6" style="2" customWidth="1"/>
    <col min="15886" max="15886" width="19" style="2" customWidth="1"/>
    <col min="15887" max="16128" width="8.85546875" style="2"/>
    <col min="16129" max="16129" width="4.5703125" style="2" customWidth="1"/>
    <col min="16130" max="16130" width="6.42578125" style="2" customWidth="1"/>
    <col min="16131" max="16131" width="15.42578125" style="2" customWidth="1"/>
    <col min="16132" max="16132" width="19.85546875" style="2" customWidth="1"/>
    <col min="16133" max="16133" width="17.28515625" style="2" customWidth="1"/>
    <col min="16134" max="16134" width="5" style="2" customWidth="1"/>
    <col min="16135" max="16135" width="10.140625" style="2" customWidth="1"/>
    <col min="16136" max="16136" width="7.7109375" style="2" customWidth="1"/>
    <col min="16137" max="16137" width="4.7109375" style="2" customWidth="1"/>
    <col min="16138" max="16138" width="5.140625" style="2" customWidth="1"/>
    <col min="16139" max="16140" width="6.85546875" style="2" customWidth="1"/>
    <col min="16141" max="16141" width="6" style="2" customWidth="1"/>
    <col min="16142" max="16142" width="19" style="2" customWidth="1"/>
    <col min="16143" max="16384" width="8.85546875" style="2"/>
  </cols>
  <sheetData>
    <row r="1" spans="1:14" ht="15.75" x14ac:dyDescent="0.25">
      <c r="J1" s="130" t="s">
        <v>104</v>
      </c>
      <c r="K1" s="130"/>
      <c r="L1" s="130"/>
      <c r="M1" s="130"/>
      <c r="N1" s="130"/>
    </row>
    <row r="2" spans="1:14" ht="15.75" x14ac:dyDescent="0.25">
      <c r="J2" s="130" t="s">
        <v>105</v>
      </c>
      <c r="K2" s="130"/>
      <c r="L2" s="130"/>
      <c r="M2" s="130"/>
      <c r="N2" s="130"/>
    </row>
    <row r="3" spans="1:14" ht="15.75" x14ac:dyDescent="0.25">
      <c r="E3" s="4"/>
      <c r="J3" s="130" t="s">
        <v>111</v>
      </c>
      <c r="K3" s="130"/>
      <c r="L3" s="130"/>
      <c r="M3" s="130"/>
      <c r="N3" s="130"/>
    </row>
    <row r="4" spans="1:14" ht="15.75" x14ac:dyDescent="0.25">
      <c r="J4" s="130" t="s">
        <v>123</v>
      </c>
      <c r="K4" s="130"/>
      <c r="L4" s="130"/>
      <c r="M4" s="130"/>
      <c r="N4" s="130"/>
    </row>
    <row r="5" spans="1:14" ht="21" customHeight="1" x14ac:dyDescent="0.25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16.5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7.25" customHeight="1" x14ac:dyDescent="0.25">
      <c r="A7" s="77" t="s">
        <v>110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5.2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6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5" customFormat="1" ht="51.75" customHeight="1" x14ac:dyDescent="0.2">
      <c r="A10" s="78" t="s">
        <v>2</v>
      </c>
      <c r="B10" s="78" t="s">
        <v>3</v>
      </c>
      <c r="C10" s="79" t="s">
        <v>4</v>
      </c>
      <c r="D10" s="79" t="s">
        <v>5</v>
      </c>
      <c r="E10" s="79" t="s">
        <v>6</v>
      </c>
      <c r="F10" s="80" t="s">
        <v>7</v>
      </c>
      <c r="G10" s="78" t="s">
        <v>8</v>
      </c>
      <c r="H10" s="81" t="s">
        <v>74</v>
      </c>
      <c r="I10" s="135" t="s">
        <v>9</v>
      </c>
      <c r="J10" s="136"/>
      <c r="K10" s="136"/>
      <c r="L10" s="137"/>
      <c r="M10" s="78" t="s">
        <v>10</v>
      </c>
      <c r="N10" s="79" t="s">
        <v>11</v>
      </c>
    </row>
    <row r="11" spans="1:14" s="5" customFormat="1" ht="117" customHeight="1" x14ac:dyDescent="0.2">
      <c r="A11" s="78"/>
      <c r="B11" s="78"/>
      <c r="C11" s="79"/>
      <c r="D11" s="79"/>
      <c r="E11" s="79"/>
      <c r="F11" s="80"/>
      <c r="G11" s="78"/>
      <c r="H11" s="81"/>
      <c r="I11" s="6" t="s">
        <v>12</v>
      </c>
      <c r="J11" s="6" t="s">
        <v>13</v>
      </c>
      <c r="K11" s="6" t="s">
        <v>15</v>
      </c>
      <c r="L11" s="7" t="s">
        <v>14</v>
      </c>
      <c r="M11" s="78"/>
      <c r="N11" s="79"/>
    </row>
    <row r="12" spans="1:14" s="11" customFormat="1" ht="1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>
        <v>8</v>
      </c>
      <c r="I12" s="8">
        <v>9</v>
      </c>
      <c r="J12" s="8">
        <v>10</v>
      </c>
      <c r="K12" s="8">
        <v>11</v>
      </c>
      <c r="L12" s="8">
        <v>12</v>
      </c>
      <c r="M12" s="10">
        <v>13</v>
      </c>
      <c r="N12" s="8">
        <v>14</v>
      </c>
    </row>
    <row r="13" spans="1:14" ht="15" customHeight="1" x14ac:dyDescent="0.25">
      <c r="A13" s="65" t="s">
        <v>16</v>
      </c>
      <c r="B13" s="65" t="s">
        <v>32</v>
      </c>
      <c r="C13" s="85" t="s">
        <v>33</v>
      </c>
      <c r="D13" s="12" t="s">
        <v>46</v>
      </c>
      <c r="E13" s="13" t="s">
        <v>40</v>
      </c>
      <c r="F13" s="14">
        <v>37.700000000000003</v>
      </c>
      <c r="G13" s="68" t="s">
        <v>43</v>
      </c>
      <c r="H13" s="71" t="s">
        <v>75</v>
      </c>
      <c r="I13" s="74" t="s">
        <v>17</v>
      </c>
      <c r="J13" s="61" t="s">
        <v>119</v>
      </c>
      <c r="K13" s="64">
        <v>2</v>
      </c>
      <c r="L13" s="82" t="s">
        <v>121</v>
      </c>
      <c r="M13" s="50">
        <v>44532</v>
      </c>
      <c r="N13" s="122" t="s">
        <v>118</v>
      </c>
    </row>
    <row r="14" spans="1:14" ht="15" customHeight="1" x14ac:dyDescent="0.25">
      <c r="A14" s="66"/>
      <c r="B14" s="66"/>
      <c r="C14" s="86"/>
      <c r="D14" s="13" t="s">
        <v>34</v>
      </c>
      <c r="E14" s="39" t="s">
        <v>76</v>
      </c>
      <c r="F14" s="15"/>
      <c r="G14" s="69"/>
      <c r="H14" s="72"/>
      <c r="I14" s="75"/>
      <c r="J14" s="62"/>
      <c r="K14" s="51"/>
      <c r="L14" s="83"/>
      <c r="M14" s="51"/>
      <c r="N14" s="123"/>
    </row>
    <row r="15" spans="1:14" s="5" customFormat="1" ht="15" customHeight="1" x14ac:dyDescent="0.25">
      <c r="A15" s="66"/>
      <c r="B15" s="66"/>
      <c r="C15" s="86"/>
      <c r="D15" s="13" t="s">
        <v>35</v>
      </c>
      <c r="E15" s="40" t="s">
        <v>40</v>
      </c>
      <c r="F15" s="15"/>
      <c r="G15" s="69"/>
      <c r="H15" s="72"/>
      <c r="I15" s="75"/>
      <c r="J15" s="62"/>
      <c r="K15" s="51"/>
      <c r="L15" s="83"/>
      <c r="M15" s="51"/>
      <c r="N15" s="123"/>
    </row>
    <row r="16" spans="1:14" ht="15" customHeight="1" x14ac:dyDescent="0.25">
      <c r="A16" s="66"/>
      <c r="B16" s="66"/>
      <c r="C16" s="86"/>
      <c r="D16" s="13" t="s">
        <v>36</v>
      </c>
      <c r="E16" s="31" t="s">
        <v>40</v>
      </c>
      <c r="F16" s="15"/>
      <c r="G16" s="69"/>
      <c r="H16" s="72"/>
      <c r="I16" s="75"/>
      <c r="J16" s="62"/>
      <c r="K16" s="51"/>
      <c r="L16" s="83"/>
      <c r="M16" s="51"/>
      <c r="N16" s="123"/>
    </row>
    <row r="17" spans="1:14" ht="15" customHeight="1" x14ac:dyDescent="0.25">
      <c r="A17" s="66"/>
      <c r="B17" s="66"/>
      <c r="C17" s="86"/>
      <c r="D17" s="13" t="s">
        <v>37</v>
      </c>
      <c r="E17" s="35" t="s">
        <v>41</v>
      </c>
      <c r="F17" s="15"/>
      <c r="G17" s="69"/>
      <c r="H17" s="72"/>
      <c r="I17" s="75"/>
      <c r="J17" s="62"/>
      <c r="K17" s="51"/>
      <c r="L17" s="83"/>
      <c r="M17" s="51"/>
      <c r="N17" s="123"/>
    </row>
    <row r="18" spans="1:14" ht="15" customHeight="1" x14ac:dyDescent="0.25">
      <c r="A18" s="66"/>
      <c r="B18" s="66"/>
      <c r="C18" s="16"/>
      <c r="D18" s="13" t="s">
        <v>38</v>
      </c>
      <c r="E18" s="31" t="s">
        <v>21</v>
      </c>
      <c r="F18" s="15"/>
      <c r="G18" s="69"/>
      <c r="H18" s="72"/>
      <c r="I18" s="75"/>
      <c r="J18" s="62"/>
      <c r="K18" s="51"/>
      <c r="L18" s="83"/>
      <c r="M18" s="51"/>
      <c r="N18" s="123"/>
    </row>
    <row r="19" spans="1:14" ht="15" customHeight="1" x14ac:dyDescent="0.25">
      <c r="A19" s="66"/>
      <c r="B19" s="66"/>
      <c r="C19" s="16"/>
      <c r="D19" s="12" t="s">
        <v>39</v>
      </c>
      <c r="E19" s="31" t="s">
        <v>42</v>
      </c>
      <c r="F19" s="15"/>
      <c r="G19" s="69"/>
      <c r="H19" s="72"/>
      <c r="I19" s="75"/>
      <c r="J19" s="62"/>
      <c r="K19" s="51"/>
      <c r="L19" s="83"/>
      <c r="M19" s="51"/>
      <c r="N19" s="123"/>
    </row>
    <row r="20" spans="1:14" ht="15" customHeight="1" x14ac:dyDescent="0.25">
      <c r="A20" s="66"/>
      <c r="B20" s="66"/>
      <c r="C20" s="16"/>
      <c r="D20" s="89"/>
      <c r="E20" s="87"/>
      <c r="F20" s="15"/>
      <c r="G20" s="69"/>
      <c r="H20" s="72"/>
      <c r="I20" s="75"/>
      <c r="J20" s="62"/>
      <c r="K20" s="51"/>
      <c r="L20" s="83"/>
      <c r="M20" s="51"/>
      <c r="N20" s="123"/>
    </row>
    <row r="21" spans="1:14" ht="15.75" customHeight="1" x14ac:dyDescent="0.25">
      <c r="A21" s="67"/>
      <c r="B21" s="67"/>
      <c r="C21" s="17"/>
      <c r="D21" s="90"/>
      <c r="E21" s="88"/>
      <c r="F21" s="18"/>
      <c r="G21" s="70"/>
      <c r="H21" s="73"/>
      <c r="I21" s="76"/>
      <c r="J21" s="63"/>
      <c r="K21" s="52"/>
      <c r="L21" s="84"/>
      <c r="M21" s="52"/>
      <c r="N21" s="124"/>
    </row>
    <row r="22" spans="1:14" ht="15" customHeight="1" x14ac:dyDescent="0.25">
      <c r="A22" s="55" t="s">
        <v>20</v>
      </c>
      <c r="B22" s="65" t="s">
        <v>44</v>
      </c>
      <c r="C22" s="85" t="s">
        <v>45</v>
      </c>
      <c r="D22" s="13" t="s">
        <v>46</v>
      </c>
      <c r="E22" s="31" t="s">
        <v>40</v>
      </c>
      <c r="F22" s="91">
        <v>34.200000000000003</v>
      </c>
      <c r="G22" s="92" t="s">
        <v>43</v>
      </c>
      <c r="H22" s="71" t="s">
        <v>75</v>
      </c>
      <c r="I22" s="74" t="str">
        <f>I13</f>
        <v>автобус</v>
      </c>
      <c r="J22" s="106" t="s">
        <v>119</v>
      </c>
      <c r="K22" s="131">
        <v>2</v>
      </c>
      <c r="L22" s="106" t="s">
        <v>121</v>
      </c>
      <c r="M22" s="50">
        <v>44532</v>
      </c>
      <c r="N22" s="53" t="s">
        <v>118</v>
      </c>
    </row>
    <row r="23" spans="1:14" x14ac:dyDescent="0.25">
      <c r="A23" s="55"/>
      <c r="B23" s="66"/>
      <c r="C23" s="86"/>
      <c r="D23" s="13" t="s">
        <v>34</v>
      </c>
      <c r="E23" s="34" t="s">
        <v>76</v>
      </c>
      <c r="F23" s="91"/>
      <c r="G23" s="93"/>
      <c r="H23" s="72"/>
      <c r="I23" s="75"/>
      <c r="J23" s="107"/>
      <c r="K23" s="132"/>
      <c r="L23" s="107"/>
      <c r="M23" s="51"/>
      <c r="N23" s="54"/>
    </row>
    <row r="24" spans="1:14" x14ac:dyDescent="0.25">
      <c r="A24" s="55"/>
      <c r="B24" s="66"/>
      <c r="C24" s="86"/>
      <c r="D24" s="13" t="s">
        <v>35</v>
      </c>
      <c r="E24" s="34" t="s">
        <v>40</v>
      </c>
      <c r="F24" s="91"/>
      <c r="G24" s="93"/>
      <c r="H24" s="72"/>
      <c r="I24" s="75"/>
      <c r="J24" s="107"/>
      <c r="K24" s="132"/>
      <c r="L24" s="107"/>
      <c r="M24" s="51"/>
      <c r="N24" s="54"/>
    </row>
    <row r="25" spans="1:14" ht="15" customHeight="1" x14ac:dyDescent="0.25">
      <c r="A25" s="55"/>
      <c r="B25" s="66"/>
      <c r="C25" s="86"/>
      <c r="D25" s="13" t="s">
        <v>36</v>
      </c>
      <c r="E25" s="31" t="s">
        <v>40</v>
      </c>
      <c r="F25" s="91"/>
      <c r="G25" s="93"/>
      <c r="H25" s="72"/>
      <c r="I25" s="75"/>
      <c r="J25" s="107"/>
      <c r="K25" s="132"/>
      <c r="L25" s="107"/>
      <c r="M25" s="51"/>
      <c r="N25" s="54"/>
    </row>
    <row r="26" spans="1:14" ht="15" customHeight="1" x14ac:dyDescent="0.25">
      <c r="A26" s="55"/>
      <c r="B26" s="66"/>
      <c r="C26" s="86"/>
      <c r="D26" s="13" t="s">
        <v>47</v>
      </c>
      <c r="E26" s="31" t="s">
        <v>40</v>
      </c>
      <c r="F26" s="91"/>
      <c r="G26" s="93"/>
      <c r="H26" s="72"/>
      <c r="I26" s="75"/>
      <c r="J26" s="107"/>
      <c r="K26" s="132"/>
      <c r="L26" s="107"/>
      <c r="M26" s="51"/>
      <c r="N26" s="54"/>
    </row>
    <row r="27" spans="1:14" ht="14.45" customHeight="1" x14ac:dyDescent="0.25">
      <c r="A27" s="55"/>
      <c r="B27" s="66"/>
      <c r="C27" s="86"/>
      <c r="D27" s="13" t="s">
        <v>37</v>
      </c>
      <c r="E27" s="31" t="s">
        <v>41</v>
      </c>
      <c r="F27" s="91"/>
      <c r="G27" s="93"/>
      <c r="H27" s="72"/>
      <c r="I27" s="75"/>
      <c r="J27" s="107"/>
      <c r="K27" s="132"/>
      <c r="L27" s="107"/>
      <c r="M27" s="51"/>
      <c r="N27" s="54"/>
    </row>
    <row r="28" spans="1:14" x14ac:dyDescent="0.25">
      <c r="A28" s="55"/>
      <c r="B28" s="66"/>
      <c r="C28" s="86"/>
      <c r="D28" s="113"/>
      <c r="E28" s="87"/>
      <c r="F28" s="91"/>
      <c r="G28" s="93"/>
      <c r="H28" s="72"/>
      <c r="I28" s="75"/>
      <c r="J28" s="107"/>
      <c r="K28" s="132"/>
      <c r="L28" s="107"/>
      <c r="M28" s="51"/>
      <c r="N28" s="54"/>
    </row>
    <row r="29" spans="1:14" ht="15" customHeight="1" x14ac:dyDescent="0.25">
      <c r="A29" s="55"/>
      <c r="B29" s="66"/>
      <c r="C29" s="86"/>
      <c r="D29" s="114"/>
      <c r="E29" s="98"/>
      <c r="F29" s="91"/>
      <c r="G29" s="93"/>
      <c r="H29" s="72"/>
      <c r="I29" s="75"/>
      <c r="J29" s="107"/>
      <c r="K29" s="132"/>
      <c r="L29" s="107"/>
      <c r="M29" s="51"/>
      <c r="N29" s="54"/>
    </row>
    <row r="30" spans="1:14" ht="8.25" customHeight="1" x14ac:dyDescent="0.25">
      <c r="A30" s="55"/>
      <c r="B30" s="66"/>
      <c r="C30" s="86"/>
      <c r="D30" s="114"/>
      <c r="E30" s="98"/>
      <c r="F30" s="91"/>
      <c r="G30" s="93"/>
      <c r="H30" s="72"/>
      <c r="I30" s="75"/>
      <c r="J30" s="107"/>
      <c r="K30" s="132"/>
      <c r="L30" s="107"/>
      <c r="M30" s="51"/>
      <c r="N30" s="54"/>
    </row>
    <row r="31" spans="1:14" ht="8.25" customHeight="1" x14ac:dyDescent="0.25">
      <c r="A31" s="55"/>
      <c r="B31" s="66"/>
      <c r="C31" s="86"/>
      <c r="D31" s="115"/>
      <c r="E31" s="88"/>
      <c r="F31" s="91"/>
      <c r="G31" s="94"/>
      <c r="H31" s="73"/>
      <c r="I31" s="76"/>
      <c r="J31" s="108"/>
      <c r="K31" s="133"/>
      <c r="L31" s="108"/>
      <c r="M31" s="52"/>
      <c r="N31" s="134"/>
    </row>
    <row r="32" spans="1:14" ht="15" customHeight="1" x14ac:dyDescent="0.25">
      <c r="A32" s="19" t="s">
        <v>22</v>
      </c>
      <c r="B32" s="20" t="s">
        <v>48</v>
      </c>
      <c r="C32" s="85" t="s">
        <v>49</v>
      </c>
      <c r="D32" s="21" t="s">
        <v>46</v>
      </c>
      <c r="E32" s="31" t="s">
        <v>40</v>
      </c>
      <c r="F32" s="65">
        <v>47.1</v>
      </c>
      <c r="G32" s="68" t="s">
        <v>43</v>
      </c>
      <c r="H32" s="100" t="s">
        <v>75</v>
      </c>
      <c r="I32" s="74" t="s">
        <v>17</v>
      </c>
      <c r="J32" s="82" t="s">
        <v>120</v>
      </c>
      <c r="K32" s="121">
        <v>2</v>
      </c>
      <c r="L32" s="47" t="s">
        <v>122</v>
      </c>
      <c r="M32" s="117">
        <v>44532</v>
      </c>
      <c r="N32" s="53" t="s">
        <v>118</v>
      </c>
    </row>
    <row r="33" spans="1:14" x14ac:dyDescent="0.25">
      <c r="A33" s="22"/>
      <c r="B33" s="23"/>
      <c r="C33" s="86"/>
      <c r="D33" s="21" t="s">
        <v>36</v>
      </c>
      <c r="E33" s="31" t="s">
        <v>40</v>
      </c>
      <c r="F33" s="66"/>
      <c r="G33" s="69"/>
      <c r="H33" s="101"/>
      <c r="I33" s="75"/>
      <c r="J33" s="83"/>
      <c r="K33" s="121"/>
      <c r="L33" s="48"/>
      <c r="M33" s="118"/>
      <c r="N33" s="54"/>
    </row>
    <row r="34" spans="1:14" x14ac:dyDescent="0.25">
      <c r="A34" s="22"/>
      <c r="B34" s="23"/>
      <c r="C34" s="86"/>
      <c r="D34" s="21" t="s">
        <v>50</v>
      </c>
      <c r="E34" s="31" t="s">
        <v>117</v>
      </c>
      <c r="F34" s="66"/>
      <c r="G34" s="69"/>
      <c r="H34" s="101"/>
      <c r="I34" s="75"/>
      <c r="J34" s="83"/>
      <c r="K34" s="121"/>
      <c r="L34" s="48"/>
      <c r="M34" s="118"/>
      <c r="N34" s="54"/>
    </row>
    <row r="35" spans="1:14" x14ac:dyDescent="0.25">
      <c r="A35" s="22"/>
      <c r="B35" s="23"/>
      <c r="C35" s="86"/>
      <c r="D35" s="95"/>
      <c r="E35" s="87"/>
      <c r="F35" s="66"/>
      <c r="G35" s="69"/>
      <c r="H35" s="101"/>
      <c r="I35" s="75"/>
      <c r="J35" s="83"/>
      <c r="K35" s="121"/>
      <c r="L35" s="48"/>
      <c r="M35" s="118"/>
      <c r="N35" s="54"/>
    </row>
    <row r="36" spans="1:14" x14ac:dyDescent="0.25">
      <c r="A36" s="22"/>
      <c r="B36" s="23"/>
      <c r="C36" s="86"/>
      <c r="D36" s="96"/>
      <c r="E36" s="98"/>
      <c r="F36" s="66"/>
      <c r="G36" s="69"/>
      <c r="H36" s="101"/>
      <c r="I36" s="75"/>
      <c r="J36" s="83"/>
      <c r="K36" s="121"/>
      <c r="L36" s="48"/>
      <c r="M36" s="118"/>
      <c r="N36" s="54"/>
    </row>
    <row r="37" spans="1:14" x14ac:dyDescent="0.25">
      <c r="A37" s="22"/>
      <c r="B37" s="23"/>
      <c r="C37" s="86"/>
      <c r="D37" s="96"/>
      <c r="E37" s="98"/>
      <c r="F37" s="66"/>
      <c r="G37" s="69"/>
      <c r="H37" s="101"/>
      <c r="I37" s="75"/>
      <c r="J37" s="83"/>
      <c r="K37" s="121"/>
      <c r="L37" s="48"/>
      <c r="M37" s="118"/>
      <c r="N37" s="54"/>
    </row>
    <row r="38" spans="1:14" x14ac:dyDescent="0.25">
      <c r="A38" s="22"/>
      <c r="B38" s="23"/>
      <c r="C38" s="86"/>
      <c r="D38" s="96"/>
      <c r="E38" s="98"/>
      <c r="F38" s="66"/>
      <c r="G38" s="69"/>
      <c r="H38" s="101"/>
      <c r="I38" s="75"/>
      <c r="J38" s="83"/>
      <c r="K38" s="121"/>
      <c r="L38" s="48"/>
      <c r="M38" s="118"/>
      <c r="N38" s="54"/>
    </row>
    <row r="39" spans="1:14" ht="29.25" customHeight="1" x14ac:dyDescent="0.25">
      <c r="A39" s="24"/>
      <c r="B39" s="25"/>
      <c r="C39" s="99"/>
      <c r="D39" s="97"/>
      <c r="E39" s="88"/>
      <c r="F39" s="67"/>
      <c r="G39" s="70"/>
      <c r="H39" s="102"/>
      <c r="I39" s="76"/>
      <c r="J39" s="84"/>
      <c r="K39" s="121"/>
      <c r="L39" s="49"/>
      <c r="M39" s="118"/>
      <c r="N39" s="134"/>
    </row>
    <row r="40" spans="1:14" ht="14.25" customHeight="1" x14ac:dyDescent="0.25">
      <c r="A40" s="20" t="s">
        <v>24</v>
      </c>
      <c r="B40" s="20" t="s">
        <v>51</v>
      </c>
      <c r="C40" s="89" t="s">
        <v>52</v>
      </c>
      <c r="D40" s="26" t="s">
        <v>50</v>
      </c>
      <c r="E40" s="31" t="s">
        <v>40</v>
      </c>
      <c r="F40" s="103">
        <v>26</v>
      </c>
      <c r="G40" s="68" t="s">
        <v>19</v>
      </c>
      <c r="H40" s="71" t="s">
        <v>75</v>
      </c>
      <c r="I40" s="74" t="s">
        <v>17</v>
      </c>
      <c r="J40" s="116" t="s">
        <v>120</v>
      </c>
      <c r="K40" s="121">
        <v>2</v>
      </c>
      <c r="L40" s="47" t="s">
        <v>122</v>
      </c>
      <c r="M40" s="117">
        <v>44532</v>
      </c>
      <c r="N40" s="119" t="s">
        <v>118</v>
      </c>
    </row>
    <row r="41" spans="1:14" ht="14.25" customHeight="1" x14ac:dyDescent="0.25">
      <c r="A41" s="23"/>
      <c r="B41" s="23"/>
      <c r="C41" s="112"/>
      <c r="D41" s="27" t="s">
        <v>53</v>
      </c>
      <c r="E41" s="31" t="s">
        <v>77</v>
      </c>
      <c r="F41" s="104"/>
      <c r="G41" s="69"/>
      <c r="H41" s="72"/>
      <c r="I41" s="75"/>
      <c r="J41" s="116"/>
      <c r="K41" s="121"/>
      <c r="L41" s="48"/>
      <c r="M41" s="118"/>
      <c r="N41" s="119"/>
    </row>
    <row r="42" spans="1:14" ht="27" customHeight="1" x14ac:dyDescent="0.25">
      <c r="A42" s="23"/>
      <c r="B42" s="23"/>
      <c r="C42" s="28"/>
      <c r="D42" s="95"/>
      <c r="E42" s="87"/>
      <c r="F42" s="104"/>
      <c r="G42" s="69"/>
      <c r="H42" s="72"/>
      <c r="I42" s="75"/>
      <c r="J42" s="116"/>
      <c r="K42" s="121"/>
      <c r="L42" s="48"/>
      <c r="M42" s="118"/>
      <c r="N42" s="119"/>
    </row>
    <row r="43" spans="1:14" ht="22.9" customHeight="1" x14ac:dyDescent="0.25">
      <c r="A43" s="23"/>
      <c r="B43" s="23"/>
      <c r="C43" s="28"/>
      <c r="D43" s="96"/>
      <c r="E43" s="98"/>
      <c r="F43" s="104"/>
      <c r="G43" s="69"/>
      <c r="H43" s="72"/>
      <c r="I43" s="75"/>
      <c r="J43" s="116"/>
      <c r="K43" s="121"/>
      <c r="L43" s="48"/>
      <c r="M43" s="118"/>
      <c r="N43" s="119"/>
    </row>
    <row r="44" spans="1:14" ht="14.25" customHeight="1" x14ac:dyDescent="0.25">
      <c r="A44" s="23"/>
      <c r="B44" s="23"/>
      <c r="C44" s="28"/>
      <c r="D44" s="96"/>
      <c r="E44" s="98"/>
      <c r="F44" s="104"/>
      <c r="G44" s="69"/>
      <c r="H44" s="72"/>
      <c r="I44" s="75"/>
      <c r="J44" s="116"/>
      <c r="K44" s="121"/>
      <c r="L44" s="48"/>
      <c r="M44" s="118"/>
      <c r="N44" s="119"/>
    </row>
    <row r="45" spans="1:14" ht="21" customHeight="1" x14ac:dyDescent="0.25">
      <c r="A45" s="23"/>
      <c r="B45" s="23"/>
      <c r="C45" s="28"/>
      <c r="D45" s="96"/>
      <c r="E45" s="98"/>
      <c r="F45" s="104"/>
      <c r="G45" s="69"/>
      <c r="H45" s="72"/>
      <c r="I45" s="75"/>
      <c r="J45" s="116"/>
      <c r="K45" s="121"/>
      <c r="L45" s="48"/>
      <c r="M45" s="118"/>
      <c r="N45" s="119"/>
    </row>
    <row r="46" spans="1:14" ht="23.25" customHeight="1" x14ac:dyDescent="0.25">
      <c r="A46" s="23"/>
      <c r="B46" s="23"/>
      <c r="C46" s="28"/>
      <c r="D46" s="97"/>
      <c r="E46" s="88"/>
      <c r="F46" s="105"/>
      <c r="G46" s="70"/>
      <c r="H46" s="73"/>
      <c r="I46" s="76"/>
      <c r="J46" s="116"/>
      <c r="K46" s="121"/>
      <c r="L46" s="49"/>
      <c r="M46" s="118"/>
      <c r="N46" s="119"/>
    </row>
    <row r="47" spans="1:14" ht="13.5" customHeight="1" x14ac:dyDescent="0.25">
      <c r="A47" s="20" t="s">
        <v>27</v>
      </c>
      <c r="B47" s="20" t="s">
        <v>54</v>
      </c>
      <c r="C47" s="85" t="s">
        <v>55</v>
      </c>
      <c r="D47" s="21" t="s">
        <v>46</v>
      </c>
      <c r="E47" s="31" t="s">
        <v>40</v>
      </c>
      <c r="F47" s="65">
        <v>46.4</v>
      </c>
      <c r="G47" s="68" t="s">
        <v>19</v>
      </c>
      <c r="H47" s="71" t="s">
        <v>75</v>
      </c>
      <c r="I47" s="74" t="s">
        <v>17</v>
      </c>
      <c r="J47" s="82" t="s">
        <v>119</v>
      </c>
      <c r="K47" s="109">
        <v>2</v>
      </c>
      <c r="L47" s="82" t="s">
        <v>121</v>
      </c>
      <c r="M47" s="50">
        <v>44532</v>
      </c>
      <c r="N47" s="122" t="s">
        <v>118</v>
      </c>
    </row>
    <row r="48" spans="1:14" ht="13.5" customHeight="1" x14ac:dyDescent="0.25">
      <c r="A48" s="23"/>
      <c r="B48" s="23"/>
      <c r="C48" s="86"/>
      <c r="D48" s="21" t="s">
        <v>36</v>
      </c>
      <c r="E48" s="31" t="s">
        <v>40</v>
      </c>
      <c r="F48" s="66"/>
      <c r="G48" s="69"/>
      <c r="H48" s="72"/>
      <c r="I48" s="75"/>
      <c r="J48" s="83"/>
      <c r="K48" s="110"/>
      <c r="L48" s="83"/>
      <c r="M48" s="51"/>
      <c r="N48" s="123"/>
    </row>
    <row r="49" spans="1:46" ht="13.5" customHeight="1" x14ac:dyDescent="0.25">
      <c r="A49" s="23"/>
      <c r="B49" s="23"/>
      <c r="C49" s="86"/>
      <c r="D49" s="37" t="s">
        <v>78</v>
      </c>
      <c r="E49" s="31" t="s">
        <v>25</v>
      </c>
      <c r="F49" s="66"/>
      <c r="G49" s="69"/>
      <c r="H49" s="72"/>
      <c r="I49" s="75"/>
      <c r="J49" s="83"/>
      <c r="K49" s="110"/>
      <c r="L49" s="83"/>
      <c r="M49" s="51"/>
      <c r="N49" s="123"/>
    </row>
    <row r="50" spans="1:46" ht="13.5" customHeight="1" x14ac:dyDescent="0.25">
      <c r="A50" s="23"/>
      <c r="B50" s="23"/>
      <c r="C50" s="86"/>
      <c r="D50" s="21" t="s">
        <v>56</v>
      </c>
      <c r="E50" s="31" t="s">
        <v>73</v>
      </c>
      <c r="F50" s="66"/>
      <c r="G50" s="69"/>
      <c r="H50" s="72"/>
      <c r="I50" s="75"/>
      <c r="J50" s="83"/>
      <c r="K50" s="110"/>
      <c r="L50" s="83"/>
      <c r="M50" s="51"/>
      <c r="N50" s="123"/>
    </row>
    <row r="51" spans="1:46" ht="13.5" customHeight="1" x14ac:dyDescent="0.25">
      <c r="A51" s="23"/>
      <c r="B51" s="23"/>
      <c r="C51" s="86"/>
      <c r="D51" s="113"/>
      <c r="E51" s="87"/>
      <c r="F51" s="66"/>
      <c r="G51" s="69"/>
      <c r="H51" s="72"/>
      <c r="I51" s="75"/>
      <c r="J51" s="83"/>
      <c r="K51" s="110"/>
      <c r="L51" s="83"/>
      <c r="M51" s="51"/>
      <c r="N51" s="123"/>
    </row>
    <row r="52" spans="1:46" ht="13.5" customHeight="1" x14ac:dyDescent="0.25">
      <c r="A52" s="23"/>
      <c r="B52" s="23"/>
      <c r="C52" s="86"/>
      <c r="D52" s="114"/>
      <c r="E52" s="98"/>
      <c r="F52" s="66"/>
      <c r="G52" s="69"/>
      <c r="H52" s="72"/>
      <c r="I52" s="75"/>
      <c r="J52" s="83"/>
      <c r="K52" s="110"/>
      <c r="L52" s="83"/>
      <c r="M52" s="51"/>
      <c r="N52" s="123"/>
    </row>
    <row r="53" spans="1:46" ht="26.45" customHeight="1" x14ac:dyDescent="0.25">
      <c r="A53" s="23"/>
      <c r="B53" s="23"/>
      <c r="C53" s="86"/>
      <c r="D53" s="114"/>
      <c r="E53" s="98"/>
      <c r="F53" s="66"/>
      <c r="G53" s="69"/>
      <c r="H53" s="72"/>
      <c r="I53" s="75"/>
      <c r="J53" s="83"/>
      <c r="K53" s="110"/>
      <c r="L53" s="83"/>
      <c r="M53" s="51"/>
      <c r="N53" s="123"/>
    </row>
    <row r="54" spans="1:46" ht="30" customHeight="1" x14ac:dyDescent="0.25">
      <c r="A54" s="23"/>
      <c r="B54" s="23"/>
      <c r="C54" s="86"/>
      <c r="D54" s="114"/>
      <c r="E54" s="98"/>
      <c r="F54" s="66"/>
      <c r="G54" s="69"/>
      <c r="H54" s="72"/>
      <c r="I54" s="75"/>
      <c r="J54" s="83"/>
      <c r="K54" s="110"/>
      <c r="L54" s="83"/>
      <c r="M54" s="51"/>
      <c r="N54" s="123"/>
    </row>
    <row r="55" spans="1:46" ht="0.75" hidden="1" customHeight="1" x14ac:dyDescent="0.25">
      <c r="A55" s="23"/>
      <c r="B55" s="23"/>
      <c r="C55" s="86"/>
      <c r="D55" s="115"/>
      <c r="E55" s="88"/>
      <c r="F55" s="67"/>
      <c r="G55" s="70"/>
      <c r="H55" s="73"/>
      <c r="I55" s="76"/>
      <c r="J55" s="84"/>
      <c r="K55" s="111"/>
      <c r="L55" s="84"/>
      <c r="M55" s="52"/>
      <c r="N55" s="124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1:46" s="13" customFormat="1" ht="15" customHeight="1" x14ac:dyDescent="0.25">
      <c r="A56" s="55" t="s">
        <v>28</v>
      </c>
      <c r="B56" s="55" t="s">
        <v>57</v>
      </c>
      <c r="C56" s="56" t="s">
        <v>58</v>
      </c>
      <c r="D56" s="21" t="s">
        <v>56</v>
      </c>
      <c r="E56" s="31" t="s">
        <v>73</v>
      </c>
      <c r="F56" s="57">
        <v>25</v>
      </c>
      <c r="G56" s="58" t="s">
        <v>19</v>
      </c>
      <c r="H56" s="59" t="s">
        <v>75</v>
      </c>
      <c r="I56" s="60" t="s">
        <v>17</v>
      </c>
      <c r="J56" s="82" t="s">
        <v>120</v>
      </c>
      <c r="K56" s="118">
        <v>2</v>
      </c>
      <c r="L56" s="120" t="s">
        <v>122</v>
      </c>
      <c r="M56" s="117">
        <v>44532</v>
      </c>
      <c r="N56" s="119" t="s">
        <v>118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1:46" s="13" customFormat="1" x14ac:dyDescent="0.25">
      <c r="A57" s="55"/>
      <c r="B57" s="55"/>
      <c r="C57" s="56"/>
      <c r="D57" s="21" t="s">
        <v>59</v>
      </c>
      <c r="E57" s="31" t="s">
        <v>25</v>
      </c>
      <c r="F57" s="57"/>
      <c r="G57" s="58"/>
      <c r="H57" s="59"/>
      <c r="I57" s="60"/>
      <c r="J57" s="83"/>
      <c r="K57" s="118"/>
      <c r="L57" s="120"/>
      <c r="M57" s="118"/>
      <c r="N57" s="11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1:46" s="13" customFormat="1" x14ac:dyDescent="0.25">
      <c r="A58" s="55"/>
      <c r="B58" s="55"/>
      <c r="C58" s="56"/>
      <c r="D58" s="21" t="s">
        <v>60</v>
      </c>
      <c r="E58" s="31" t="s">
        <v>26</v>
      </c>
      <c r="F58" s="57"/>
      <c r="G58" s="58"/>
      <c r="H58" s="59"/>
      <c r="I58" s="60"/>
      <c r="J58" s="83"/>
      <c r="K58" s="118"/>
      <c r="L58" s="120"/>
      <c r="M58" s="118"/>
      <c r="N58" s="11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  <row r="59" spans="1:46" s="13" customFormat="1" x14ac:dyDescent="0.25">
      <c r="A59" s="55"/>
      <c r="B59" s="55"/>
      <c r="C59" s="56"/>
      <c r="D59" s="125"/>
      <c r="E59" s="126"/>
      <c r="F59" s="57"/>
      <c r="G59" s="58"/>
      <c r="H59" s="59"/>
      <c r="I59" s="60"/>
      <c r="J59" s="83"/>
      <c r="K59" s="118"/>
      <c r="L59" s="120"/>
      <c r="M59" s="118"/>
      <c r="N59" s="11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</row>
    <row r="60" spans="1:46" s="13" customFormat="1" x14ac:dyDescent="0.25">
      <c r="A60" s="55"/>
      <c r="B60" s="55"/>
      <c r="C60" s="56"/>
      <c r="D60" s="125"/>
      <c r="E60" s="126"/>
      <c r="F60" s="57"/>
      <c r="G60" s="58"/>
      <c r="H60" s="59"/>
      <c r="I60" s="60"/>
      <c r="J60" s="83"/>
      <c r="K60" s="118"/>
      <c r="L60" s="120"/>
      <c r="M60" s="118"/>
      <c r="N60" s="11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</row>
    <row r="61" spans="1:46" s="13" customFormat="1" ht="22.9" customHeight="1" x14ac:dyDescent="0.25">
      <c r="A61" s="55"/>
      <c r="B61" s="55"/>
      <c r="C61" s="56"/>
      <c r="D61" s="125"/>
      <c r="E61" s="126"/>
      <c r="F61" s="57"/>
      <c r="G61" s="58"/>
      <c r="H61" s="59"/>
      <c r="I61" s="60"/>
      <c r="J61" s="83"/>
      <c r="K61" s="118"/>
      <c r="L61" s="120"/>
      <c r="M61" s="118"/>
      <c r="N61" s="11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</row>
    <row r="62" spans="1:46" s="13" customFormat="1" ht="41.25" customHeight="1" x14ac:dyDescent="0.25">
      <c r="A62" s="55"/>
      <c r="B62" s="55"/>
      <c r="C62" s="56"/>
      <c r="D62" s="125"/>
      <c r="E62" s="126"/>
      <c r="F62" s="57"/>
      <c r="G62" s="58"/>
      <c r="H62" s="59"/>
      <c r="I62" s="60"/>
      <c r="J62" s="83"/>
      <c r="K62" s="118"/>
      <c r="L62" s="120"/>
      <c r="M62" s="118"/>
      <c r="N62" s="11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s="13" customFormat="1" ht="3.75" hidden="1" customHeight="1" x14ac:dyDescent="0.25">
      <c r="A63" s="55"/>
      <c r="B63" s="55"/>
      <c r="C63" s="56"/>
      <c r="D63" s="125"/>
      <c r="E63" s="126"/>
      <c r="F63" s="57"/>
      <c r="G63" s="58"/>
      <c r="H63" s="59"/>
      <c r="I63" s="60"/>
      <c r="J63" s="84"/>
      <c r="K63" s="118"/>
      <c r="L63" s="120"/>
      <c r="M63" s="118"/>
      <c r="N63" s="11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1:46" s="13" customFormat="1" ht="15" customHeight="1" x14ac:dyDescent="0.25">
      <c r="A64" s="55" t="s">
        <v>29</v>
      </c>
      <c r="B64" s="55" t="s">
        <v>61</v>
      </c>
      <c r="C64" s="56" t="s">
        <v>62</v>
      </c>
      <c r="D64" s="21" t="s">
        <v>56</v>
      </c>
      <c r="E64" s="31" t="s">
        <v>73</v>
      </c>
      <c r="F64" s="57">
        <v>30.2</v>
      </c>
      <c r="G64" s="58" t="s">
        <v>19</v>
      </c>
      <c r="H64" s="59" t="s">
        <v>75</v>
      </c>
      <c r="I64" s="60" t="s">
        <v>17</v>
      </c>
      <c r="J64" s="82" t="s">
        <v>120</v>
      </c>
      <c r="K64" s="118">
        <v>2</v>
      </c>
      <c r="L64" s="120" t="s">
        <v>122</v>
      </c>
      <c r="M64" s="117">
        <v>44532</v>
      </c>
      <c r="N64" s="119" t="s">
        <v>118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s="13" customFormat="1" ht="17.45" customHeight="1" x14ac:dyDescent="0.25">
      <c r="A65" s="55"/>
      <c r="B65" s="55"/>
      <c r="C65" s="56"/>
      <c r="D65" s="21" t="s">
        <v>63</v>
      </c>
      <c r="E65" s="31" t="s">
        <v>79</v>
      </c>
      <c r="F65" s="57"/>
      <c r="G65" s="58"/>
      <c r="H65" s="59"/>
      <c r="I65" s="60"/>
      <c r="J65" s="83"/>
      <c r="K65" s="118"/>
      <c r="L65" s="120"/>
      <c r="M65" s="118"/>
      <c r="N65" s="11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s="13" customFormat="1" x14ac:dyDescent="0.25">
      <c r="A66" s="55"/>
      <c r="B66" s="55"/>
      <c r="C66" s="56"/>
      <c r="D66" s="21" t="s">
        <v>64</v>
      </c>
      <c r="E66" s="31" t="s">
        <v>18</v>
      </c>
      <c r="F66" s="57"/>
      <c r="G66" s="58"/>
      <c r="H66" s="59"/>
      <c r="I66" s="60"/>
      <c r="J66" s="83"/>
      <c r="K66" s="118"/>
      <c r="L66" s="120"/>
      <c r="M66" s="118"/>
      <c r="N66" s="11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1:46" s="13" customFormat="1" x14ac:dyDescent="0.25">
      <c r="A67" s="55"/>
      <c r="B67" s="55"/>
      <c r="C67" s="56"/>
      <c r="D67" s="125"/>
      <c r="E67" s="126"/>
      <c r="F67" s="57"/>
      <c r="G67" s="58"/>
      <c r="H67" s="59"/>
      <c r="I67" s="60"/>
      <c r="J67" s="83"/>
      <c r="K67" s="118"/>
      <c r="L67" s="120"/>
      <c r="M67" s="118"/>
      <c r="N67" s="11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s="13" customFormat="1" ht="16.899999999999999" customHeight="1" x14ac:dyDescent="0.25">
      <c r="A68" s="55"/>
      <c r="B68" s="55"/>
      <c r="C68" s="56"/>
      <c r="D68" s="125"/>
      <c r="E68" s="126"/>
      <c r="F68" s="57"/>
      <c r="G68" s="58"/>
      <c r="H68" s="59"/>
      <c r="I68" s="60"/>
      <c r="J68" s="83"/>
      <c r="K68" s="118"/>
      <c r="L68" s="120"/>
      <c r="M68" s="118"/>
      <c r="N68" s="11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s="13" customFormat="1" x14ac:dyDescent="0.25">
      <c r="A69" s="55"/>
      <c r="B69" s="55"/>
      <c r="C69" s="56"/>
      <c r="D69" s="125"/>
      <c r="E69" s="126"/>
      <c r="F69" s="57"/>
      <c r="G69" s="58"/>
      <c r="H69" s="59"/>
      <c r="I69" s="60"/>
      <c r="J69" s="83"/>
      <c r="K69" s="118"/>
      <c r="L69" s="120"/>
      <c r="M69" s="118"/>
      <c r="N69" s="11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s="13" customFormat="1" x14ac:dyDescent="0.25">
      <c r="A70" s="55"/>
      <c r="B70" s="55"/>
      <c r="C70" s="56"/>
      <c r="D70" s="125"/>
      <c r="E70" s="126"/>
      <c r="F70" s="57"/>
      <c r="G70" s="58"/>
      <c r="H70" s="59"/>
      <c r="I70" s="60"/>
      <c r="J70" s="83"/>
      <c r="K70" s="118"/>
      <c r="L70" s="120"/>
      <c r="M70" s="118"/>
      <c r="N70" s="11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s="13" customFormat="1" ht="26.25" customHeight="1" x14ac:dyDescent="0.25">
      <c r="A71" s="55"/>
      <c r="B71" s="55"/>
      <c r="C71" s="56"/>
      <c r="D71" s="125"/>
      <c r="E71" s="126"/>
      <c r="F71" s="57"/>
      <c r="G71" s="58"/>
      <c r="H71" s="59"/>
      <c r="I71" s="60"/>
      <c r="J71" s="84"/>
      <c r="K71" s="118"/>
      <c r="L71" s="120"/>
      <c r="M71" s="118"/>
      <c r="N71" s="11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ht="13.9" customHeight="1" x14ac:dyDescent="0.25">
      <c r="A72" s="55" t="s">
        <v>30</v>
      </c>
      <c r="B72" s="55" t="s">
        <v>65</v>
      </c>
      <c r="C72" s="56" t="s">
        <v>66</v>
      </c>
      <c r="D72" s="21" t="s">
        <v>46</v>
      </c>
      <c r="E72" s="31" t="s">
        <v>40</v>
      </c>
      <c r="F72" s="57">
        <v>38.799999999999997</v>
      </c>
      <c r="G72" s="58" t="s">
        <v>19</v>
      </c>
      <c r="H72" s="59" t="s">
        <v>75</v>
      </c>
      <c r="I72" s="60" t="s">
        <v>17</v>
      </c>
      <c r="J72" s="61" t="s">
        <v>119</v>
      </c>
      <c r="K72" s="64">
        <v>2</v>
      </c>
      <c r="L72" s="47" t="s">
        <v>121</v>
      </c>
      <c r="M72" s="50">
        <v>44532</v>
      </c>
      <c r="N72" s="53" t="s">
        <v>118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x14ac:dyDescent="0.25">
      <c r="A73" s="55"/>
      <c r="B73" s="55"/>
      <c r="C73" s="56"/>
      <c r="D73" s="21" t="s">
        <v>67</v>
      </c>
      <c r="E73" s="31" t="s">
        <v>21</v>
      </c>
      <c r="F73" s="57"/>
      <c r="G73" s="58"/>
      <c r="H73" s="59"/>
      <c r="I73" s="60"/>
      <c r="J73" s="62"/>
      <c r="K73" s="51"/>
      <c r="L73" s="48"/>
      <c r="M73" s="51"/>
      <c r="N73" s="54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x14ac:dyDescent="0.25">
      <c r="A74" s="55"/>
      <c r="B74" s="55"/>
      <c r="C74" s="56"/>
      <c r="D74" s="21" t="s">
        <v>68</v>
      </c>
      <c r="E74" s="31"/>
      <c r="F74" s="57"/>
      <c r="G74" s="58"/>
      <c r="H74" s="59"/>
      <c r="I74" s="60"/>
      <c r="J74" s="62"/>
      <c r="K74" s="51"/>
      <c r="L74" s="48"/>
      <c r="M74" s="51"/>
      <c r="N74" s="54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ht="16.149999999999999" customHeight="1" x14ac:dyDescent="0.25">
      <c r="A75" s="55"/>
      <c r="B75" s="55"/>
      <c r="C75" s="56"/>
      <c r="D75" s="30" t="s">
        <v>69</v>
      </c>
      <c r="E75" s="31" t="s">
        <v>80</v>
      </c>
      <c r="F75" s="57"/>
      <c r="G75" s="58"/>
      <c r="H75" s="59"/>
      <c r="I75" s="60"/>
      <c r="J75" s="62"/>
      <c r="K75" s="51"/>
      <c r="L75" s="48"/>
      <c r="M75" s="51"/>
      <c r="N75" s="54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ht="14.45" customHeight="1" x14ac:dyDescent="0.25">
      <c r="A76" s="55"/>
      <c r="B76" s="55"/>
      <c r="C76" s="56"/>
      <c r="D76" s="30" t="s">
        <v>70</v>
      </c>
      <c r="E76" s="31" t="s">
        <v>76</v>
      </c>
      <c r="F76" s="57"/>
      <c r="G76" s="58"/>
      <c r="H76" s="59"/>
      <c r="I76" s="60"/>
      <c r="J76" s="62"/>
      <c r="K76" s="51"/>
      <c r="L76" s="48"/>
      <c r="M76" s="51"/>
      <c r="N76" s="54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ht="60" customHeight="1" x14ac:dyDescent="0.25">
      <c r="A77" s="55"/>
      <c r="B77" s="55"/>
      <c r="C77" s="56"/>
      <c r="D77" s="32"/>
      <c r="E77" s="33"/>
      <c r="F77" s="57"/>
      <c r="G77" s="58"/>
      <c r="H77" s="59"/>
      <c r="I77" s="60"/>
      <c r="J77" s="63"/>
      <c r="K77" s="52"/>
      <c r="L77" s="48"/>
      <c r="M77" s="51"/>
      <c r="N77" s="54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</row>
    <row r="78" spans="1:46" ht="14.45" customHeight="1" x14ac:dyDescent="0.25">
      <c r="A78" s="55" t="s">
        <v>31</v>
      </c>
      <c r="B78" s="55" t="s">
        <v>23</v>
      </c>
      <c r="C78" s="56" t="s">
        <v>71</v>
      </c>
      <c r="D78" s="21" t="s">
        <v>81</v>
      </c>
      <c r="E78" s="31" t="s">
        <v>82</v>
      </c>
      <c r="F78" s="127">
        <v>16.2</v>
      </c>
      <c r="G78" s="58" t="s">
        <v>19</v>
      </c>
      <c r="H78" s="59" t="s">
        <v>75</v>
      </c>
      <c r="I78" s="60" t="s">
        <v>17</v>
      </c>
      <c r="J78" s="61" t="s">
        <v>119</v>
      </c>
      <c r="K78" s="64">
        <v>2</v>
      </c>
      <c r="L78" s="120" t="s">
        <v>121</v>
      </c>
      <c r="M78" s="117">
        <v>44532</v>
      </c>
      <c r="N78" s="119" t="s">
        <v>118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</row>
    <row r="79" spans="1:46" x14ac:dyDescent="0.25">
      <c r="A79" s="55"/>
      <c r="B79" s="55"/>
      <c r="C79" s="56"/>
      <c r="D79" s="21" t="s">
        <v>84</v>
      </c>
      <c r="E79" s="31" t="s">
        <v>83</v>
      </c>
      <c r="F79" s="128"/>
      <c r="G79" s="58"/>
      <c r="H79" s="59"/>
      <c r="I79" s="60"/>
      <c r="J79" s="62"/>
      <c r="K79" s="51"/>
      <c r="L79" s="120"/>
      <c r="M79" s="118"/>
      <c r="N79" s="11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</row>
    <row r="80" spans="1:46" ht="30" x14ac:dyDescent="0.25">
      <c r="A80" s="55"/>
      <c r="B80" s="55"/>
      <c r="C80" s="56"/>
      <c r="D80" s="21" t="s">
        <v>84</v>
      </c>
      <c r="E80" s="36" t="s">
        <v>85</v>
      </c>
      <c r="F80" s="128"/>
      <c r="G80" s="58"/>
      <c r="H80" s="59"/>
      <c r="I80" s="60"/>
      <c r="J80" s="62"/>
      <c r="K80" s="51"/>
      <c r="L80" s="120"/>
      <c r="M80" s="118"/>
      <c r="N80" s="11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</row>
    <row r="81" spans="1:46" x14ac:dyDescent="0.25">
      <c r="A81" s="55"/>
      <c r="B81" s="55"/>
      <c r="C81" s="56"/>
      <c r="D81" s="30" t="s">
        <v>84</v>
      </c>
      <c r="E81" s="35" t="s">
        <v>86</v>
      </c>
      <c r="F81" s="128"/>
      <c r="G81" s="58"/>
      <c r="H81" s="59"/>
      <c r="I81" s="60"/>
      <c r="J81" s="62"/>
      <c r="K81" s="51"/>
      <c r="L81" s="120"/>
      <c r="M81" s="118"/>
      <c r="N81" s="11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spans="1:46" ht="30" x14ac:dyDescent="0.25">
      <c r="A82" s="55"/>
      <c r="B82" s="55"/>
      <c r="C82" s="56"/>
      <c r="D82" s="30" t="s">
        <v>84</v>
      </c>
      <c r="E82" s="36" t="s">
        <v>87</v>
      </c>
      <c r="F82" s="128"/>
      <c r="G82" s="58"/>
      <c r="H82" s="59"/>
      <c r="I82" s="60"/>
      <c r="J82" s="62"/>
      <c r="K82" s="51"/>
      <c r="L82" s="120"/>
      <c r="M82" s="118"/>
      <c r="N82" s="11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</row>
    <row r="83" spans="1:46" ht="30" x14ac:dyDescent="0.25">
      <c r="A83" s="55"/>
      <c r="B83" s="55"/>
      <c r="C83" s="56"/>
      <c r="D83" s="30" t="s">
        <v>84</v>
      </c>
      <c r="E83" s="36" t="s">
        <v>88</v>
      </c>
      <c r="F83" s="128"/>
      <c r="G83" s="58"/>
      <c r="H83" s="59"/>
      <c r="I83" s="60"/>
      <c r="J83" s="62"/>
      <c r="K83" s="51"/>
      <c r="L83" s="120"/>
      <c r="M83" s="118"/>
      <c r="N83" s="11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</row>
    <row r="84" spans="1:46" ht="30" x14ac:dyDescent="0.25">
      <c r="A84" s="55"/>
      <c r="B84" s="55"/>
      <c r="C84" s="56"/>
      <c r="D84" s="30" t="s">
        <v>84</v>
      </c>
      <c r="E84" s="36" t="s">
        <v>89</v>
      </c>
      <c r="F84" s="128"/>
      <c r="G84" s="58"/>
      <c r="H84" s="59"/>
      <c r="I84" s="60"/>
      <c r="J84" s="62"/>
      <c r="K84" s="51"/>
      <c r="L84" s="120"/>
      <c r="M84" s="118"/>
      <c r="N84" s="11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</row>
    <row r="85" spans="1:46" ht="30" x14ac:dyDescent="0.25">
      <c r="A85" s="55"/>
      <c r="B85" s="55"/>
      <c r="C85" s="56"/>
      <c r="D85" s="30" t="s">
        <v>84</v>
      </c>
      <c r="E85" s="36" t="s">
        <v>90</v>
      </c>
      <c r="F85" s="128"/>
      <c r="G85" s="58"/>
      <c r="H85" s="59"/>
      <c r="I85" s="60"/>
      <c r="J85" s="62"/>
      <c r="K85" s="51"/>
      <c r="L85" s="120"/>
      <c r="M85" s="118"/>
      <c r="N85" s="11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</row>
    <row r="86" spans="1:46" ht="30" customHeight="1" x14ac:dyDescent="0.25">
      <c r="A86" s="55"/>
      <c r="B86" s="55"/>
      <c r="C86" s="56"/>
      <c r="D86" s="30" t="s">
        <v>84</v>
      </c>
      <c r="E86" s="36" t="s">
        <v>91</v>
      </c>
      <c r="F86" s="128"/>
      <c r="G86" s="58"/>
      <c r="H86" s="59"/>
      <c r="I86" s="60"/>
      <c r="J86" s="62"/>
      <c r="K86" s="51"/>
      <c r="L86" s="120"/>
      <c r="M86" s="118"/>
      <c r="N86" s="11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</row>
    <row r="87" spans="1:46" ht="30" x14ac:dyDescent="0.25">
      <c r="A87" s="55"/>
      <c r="B87" s="55"/>
      <c r="C87" s="56"/>
      <c r="D87" s="30" t="s">
        <v>84</v>
      </c>
      <c r="E87" s="36" t="s">
        <v>92</v>
      </c>
      <c r="F87" s="128"/>
      <c r="G87" s="58"/>
      <c r="H87" s="59"/>
      <c r="I87" s="60"/>
      <c r="J87" s="62"/>
      <c r="K87" s="51"/>
      <c r="L87" s="120"/>
      <c r="M87" s="118"/>
      <c r="N87" s="11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</row>
    <row r="88" spans="1:46" ht="30" x14ac:dyDescent="0.25">
      <c r="A88" s="55"/>
      <c r="B88" s="55"/>
      <c r="C88" s="56"/>
      <c r="D88" s="30" t="s">
        <v>84</v>
      </c>
      <c r="E88" s="36" t="s">
        <v>93</v>
      </c>
      <c r="F88" s="128"/>
      <c r="G88" s="58"/>
      <c r="H88" s="59"/>
      <c r="I88" s="60"/>
      <c r="J88" s="62"/>
      <c r="K88" s="51"/>
      <c r="L88" s="120"/>
      <c r="M88" s="118"/>
      <c r="N88" s="11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</row>
    <row r="89" spans="1:46" x14ac:dyDescent="0.25">
      <c r="A89" s="55"/>
      <c r="B89" s="55"/>
      <c r="C89" s="56"/>
      <c r="D89" s="30" t="s">
        <v>81</v>
      </c>
      <c r="E89" s="35" t="s">
        <v>94</v>
      </c>
      <c r="F89" s="128"/>
      <c r="G89" s="58"/>
      <c r="H89" s="59"/>
      <c r="I89" s="60"/>
      <c r="J89" s="62"/>
      <c r="K89" s="51"/>
      <c r="L89" s="120"/>
      <c r="M89" s="118"/>
      <c r="N89" s="11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</row>
    <row r="90" spans="1:46" x14ac:dyDescent="0.25">
      <c r="A90" s="55"/>
      <c r="B90" s="55"/>
      <c r="C90" s="56"/>
      <c r="D90" s="30" t="s">
        <v>81</v>
      </c>
      <c r="E90" s="35" t="s">
        <v>95</v>
      </c>
      <c r="F90" s="128"/>
      <c r="G90" s="58"/>
      <c r="H90" s="59"/>
      <c r="I90" s="60"/>
      <c r="J90" s="62"/>
      <c r="K90" s="51"/>
      <c r="L90" s="120"/>
      <c r="M90" s="118"/>
      <c r="N90" s="11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</row>
    <row r="91" spans="1:46" x14ac:dyDescent="0.25">
      <c r="A91" s="55"/>
      <c r="B91" s="55"/>
      <c r="C91" s="56"/>
      <c r="D91" s="30" t="s">
        <v>81</v>
      </c>
      <c r="E91" s="35" t="s">
        <v>96</v>
      </c>
      <c r="F91" s="128"/>
      <c r="G91" s="58"/>
      <c r="H91" s="59"/>
      <c r="I91" s="60"/>
      <c r="J91" s="62"/>
      <c r="K91" s="51"/>
      <c r="L91" s="120"/>
      <c r="M91" s="118"/>
      <c r="N91" s="11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</row>
    <row r="92" spans="1:46" ht="30" x14ac:dyDescent="0.25">
      <c r="A92" s="55"/>
      <c r="B92" s="55"/>
      <c r="C92" s="56"/>
      <c r="D92" s="30" t="s">
        <v>81</v>
      </c>
      <c r="E92" s="36" t="s">
        <v>97</v>
      </c>
      <c r="F92" s="128"/>
      <c r="G92" s="58"/>
      <c r="H92" s="59"/>
      <c r="I92" s="60"/>
      <c r="J92" s="62"/>
      <c r="K92" s="51"/>
      <c r="L92" s="120"/>
      <c r="M92" s="118"/>
      <c r="N92" s="11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</row>
    <row r="93" spans="1:46" ht="15" customHeight="1" x14ac:dyDescent="0.25">
      <c r="A93" s="55"/>
      <c r="B93" s="55"/>
      <c r="C93" s="56"/>
      <c r="D93" s="30" t="s">
        <v>81</v>
      </c>
      <c r="E93" s="35" t="s">
        <v>98</v>
      </c>
      <c r="F93" s="128"/>
      <c r="G93" s="58"/>
      <c r="H93" s="59"/>
      <c r="I93" s="60"/>
      <c r="J93" s="62"/>
      <c r="K93" s="51"/>
      <c r="L93" s="120"/>
      <c r="M93" s="118"/>
      <c r="N93" s="11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</row>
    <row r="94" spans="1:46" ht="30" x14ac:dyDescent="0.25">
      <c r="A94" s="55"/>
      <c r="B94" s="55"/>
      <c r="C94" s="56"/>
      <c r="D94" s="30" t="s">
        <v>81</v>
      </c>
      <c r="E94" s="38" t="s">
        <v>99</v>
      </c>
      <c r="F94" s="128"/>
      <c r="G94" s="58"/>
      <c r="H94" s="59"/>
      <c r="I94" s="60"/>
      <c r="J94" s="62"/>
      <c r="K94" s="51"/>
      <c r="L94" s="120"/>
      <c r="M94" s="118"/>
      <c r="N94" s="11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</row>
    <row r="95" spans="1:46" x14ac:dyDescent="0.25">
      <c r="A95" s="55"/>
      <c r="B95" s="55"/>
      <c r="C95" s="56"/>
      <c r="D95" s="30" t="s">
        <v>81</v>
      </c>
      <c r="E95" s="34" t="s">
        <v>100</v>
      </c>
      <c r="F95" s="128"/>
      <c r="G95" s="58"/>
      <c r="H95" s="59"/>
      <c r="I95" s="60"/>
      <c r="J95" s="62"/>
      <c r="K95" s="51"/>
      <c r="L95" s="120"/>
      <c r="M95" s="118"/>
      <c r="N95" s="11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</row>
    <row r="96" spans="1:46" x14ac:dyDescent="0.25">
      <c r="A96" s="55"/>
      <c r="B96" s="55"/>
      <c r="C96" s="56"/>
      <c r="D96" s="30" t="s">
        <v>81</v>
      </c>
      <c r="E96" s="34" t="s">
        <v>72</v>
      </c>
      <c r="F96" s="128"/>
      <c r="G96" s="58"/>
      <c r="H96" s="59"/>
      <c r="I96" s="60"/>
      <c r="J96" s="62"/>
      <c r="K96" s="51"/>
      <c r="L96" s="120"/>
      <c r="M96" s="118"/>
      <c r="N96" s="11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</row>
    <row r="97" spans="1:46" x14ac:dyDescent="0.25">
      <c r="A97" s="55"/>
      <c r="B97" s="55"/>
      <c r="C97" s="56"/>
      <c r="D97" s="30" t="s">
        <v>81</v>
      </c>
      <c r="E97" s="34" t="s">
        <v>101</v>
      </c>
      <c r="F97" s="128"/>
      <c r="G97" s="58"/>
      <c r="H97" s="59"/>
      <c r="I97" s="60"/>
      <c r="J97" s="62"/>
      <c r="K97" s="51"/>
      <c r="L97" s="120"/>
      <c r="M97" s="118"/>
      <c r="N97" s="11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</row>
    <row r="98" spans="1:46" x14ac:dyDescent="0.25">
      <c r="A98" s="55"/>
      <c r="B98" s="55"/>
      <c r="C98" s="56"/>
      <c r="D98" s="30" t="s">
        <v>81</v>
      </c>
      <c r="E98" s="34" t="s">
        <v>102</v>
      </c>
      <c r="F98" s="128"/>
      <c r="G98" s="58"/>
      <c r="H98" s="59"/>
      <c r="I98" s="60"/>
      <c r="J98" s="62"/>
      <c r="K98" s="51"/>
      <c r="L98" s="120"/>
      <c r="M98" s="118"/>
      <c r="N98" s="11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</row>
    <row r="99" spans="1:46" ht="15.75" customHeight="1" x14ac:dyDescent="0.25">
      <c r="A99" s="55"/>
      <c r="B99" s="55"/>
      <c r="C99" s="56"/>
      <c r="D99" s="30" t="s">
        <v>81</v>
      </c>
      <c r="E99" s="34" t="s">
        <v>103</v>
      </c>
      <c r="F99" s="129"/>
      <c r="G99" s="58"/>
      <c r="H99" s="59"/>
      <c r="I99" s="60"/>
      <c r="J99" s="63"/>
      <c r="K99" s="52"/>
      <c r="L99" s="120"/>
      <c r="M99" s="118"/>
      <c r="N99" s="11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</row>
    <row r="100" spans="1:46" ht="13.5" customHeight="1" x14ac:dyDescent="0.25">
      <c r="A100" s="55" t="s">
        <v>106</v>
      </c>
      <c r="B100" s="55" t="s">
        <v>107</v>
      </c>
      <c r="C100" s="56" t="s">
        <v>108</v>
      </c>
      <c r="D100" s="21" t="s">
        <v>46</v>
      </c>
      <c r="E100" s="46" t="s">
        <v>40</v>
      </c>
      <c r="F100" s="57">
        <v>13.4</v>
      </c>
      <c r="G100" s="58" t="s">
        <v>19</v>
      </c>
      <c r="H100" s="59" t="s">
        <v>75</v>
      </c>
      <c r="I100" s="60" t="s">
        <v>17</v>
      </c>
      <c r="J100" s="61" t="s">
        <v>119</v>
      </c>
      <c r="K100" s="64">
        <v>2</v>
      </c>
      <c r="L100" s="47" t="s">
        <v>121</v>
      </c>
      <c r="M100" s="50">
        <v>44532</v>
      </c>
      <c r="N100" s="53" t="s">
        <v>118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</row>
    <row r="101" spans="1:46" ht="13.5" customHeight="1" x14ac:dyDescent="0.25">
      <c r="A101" s="55"/>
      <c r="B101" s="55"/>
      <c r="C101" s="56"/>
      <c r="D101" s="21" t="s">
        <v>109</v>
      </c>
      <c r="E101" s="43" t="s">
        <v>112</v>
      </c>
      <c r="F101" s="57"/>
      <c r="G101" s="58"/>
      <c r="H101" s="59"/>
      <c r="I101" s="60"/>
      <c r="J101" s="62"/>
      <c r="K101" s="51"/>
      <c r="L101" s="48"/>
      <c r="M101" s="51"/>
      <c r="N101" s="54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</row>
    <row r="102" spans="1:46" ht="13.5" customHeight="1" x14ac:dyDescent="0.25">
      <c r="A102" s="55"/>
      <c r="B102" s="55"/>
      <c r="C102" s="56"/>
      <c r="D102" s="21"/>
      <c r="E102" s="46"/>
      <c r="F102" s="57"/>
      <c r="G102" s="58"/>
      <c r="H102" s="59"/>
      <c r="I102" s="60"/>
      <c r="J102" s="62"/>
      <c r="K102" s="51"/>
      <c r="L102" s="48"/>
      <c r="M102" s="51"/>
      <c r="N102" s="54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</row>
    <row r="103" spans="1:46" ht="13.5" customHeight="1" x14ac:dyDescent="0.25">
      <c r="A103" s="55"/>
      <c r="B103" s="55"/>
      <c r="C103" s="56"/>
      <c r="D103" s="30"/>
      <c r="E103" s="46"/>
      <c r="F103" s="57"/>
      <c r="G103" s="58"/>
      <c r="H103" s="59"/>
      <c r="I103" s="60"/>
      <c r="J103" s="62"/>
      <c r="K103" s="51"/>
      <c r="L103" s="48"/>
      <c r="M103" s="51"/>
      <c r="N103" s="54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</row>
    <row r="104" spans="1:46" ht="13.5" customHeight="1" x14ac:dyDescent="0.25">
      <c r="A104" s="55"/>
      <c r="B104" s="55"/>
      <c r="C104" s="56"/>
      <c r="D104" s="30"/>
      <c r="E104" s="46"/>
      <c r="F104" s="57"/>
      <c r="G104" s="58"/>
      <c r="H104" s="59"/>
      <c r="I104" s="60"/>
      <c r="J104" s="62"/>
      <c r="K104" s="51"/>
      <c r="L104" s="48"/>
      <c r="M104" s="51"/>
      <c r="N104" s="54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</row>
    <row r="105" spans="1:46" ht="66.75" customHeight="1" x14ac:dyDescent="0.25">
      <c r="A105" s="55"/>
      <c r="B105" s="55"/>
      <c r="C105" s="56"/>
      <c r="D105" s="45"/>
      <c r="E105" s="46"/>
      <c r="F105" s="57"/>
      <c r="G105" s="58"/>
      <c r="H105" s="59"/>
      <c r="I105" s="60"/>
      <c r="J105" s="63"/>
      <c r="K105" s="52"/>
      <c r="L105" s="49"/>
      <c r="M105" s="52"/>
      <c r="N105" s="5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</row>
    <row r="106" spans="1:46" ht="15" customHeight="1" x14ac:dyDescent="0.25">
      <c r="A106" s="55" t="s">
        <v>113</v>
      </c>
      <c r="B106" s="55" t="s">
        <v>114</v>
      </c>
      <c r="C106" s="56" t="s">
        <v>115</v>
      </c>
      <c r="D106" s="21" t="s">
        <v>46</v>
      </c>
      <c r="E106" s="41" t="s">
        <v>40</v>
      </c>
      <c r="F106" s="57">
        <v>13.4</v>
      </c>
      <c r="G106" s="58" t="s">
        <v>19</v>
      </c>
      <c r="H106" s="59" t="s">
        <v>75</v>
      </c>
      <c r="I106" s="60" t="s">
        <v>17</v>
      </c>
      <c r="J106" s="61" t="s">
        <v>120</v>
      </c>
      <c r="K106" s="64">
        <v>2</v>
      </c>
      <c r="L106" s="61" t="s">
        <v>122</v>
      </c>
      <c r="M106" s="50">
        <v>44532</v>
      </c>
      <c r="N106" s="53" t="s">
        <v>118</v>
      </c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</row>
    <row r="107" spans="1:46" x14ac:dyDescent="0.25">
      <c r="A107" s="55"/>
      <c r="B107" s="55"/>
      <c r="C107" s="56"/>
      <c r="D107" s="21" t="s">
        <v>116</v>
      </c>
      <c r="E107" s="43" t="s">
        <v>21</v>
      </c>
      <c r="F107" s="57"/>
      <c r="G107" s="58"/>
      <c r="H107" s="59"/>
      <c r="I107" s="60"/>
      <c r="J107" s="62"/>
      <c r="K107" s="51"/>
      <c r="L107" s="62"/>
      <c r="M107" s="51"/>
      <c r="N107" s="54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</row>
    <row r="108" spans="1:46" x14ac:dyDescent="0.25">
      <c r="A108" s="55"/>
      <c r="B108" s="55"/>
      <c r="C108" s="56"/>
      <c r="D108" s="21"/>
      <c r="E108" s="41"/>
      <c r="F108" s="57"/>
      <c r="G108" s="58"/>
      <c r="H108" s="59"/>
      <c r="I108" s="60"/>
      <c r="J108" s="62"/>
      <c r="K108" s="51"/>
      <c r="L108" s="62"/>
      <c r="M108" s="51"/>
      <c r="N108" s="54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</row>
    <row r="109" spans="1:46" x14ac:dyDescent="0.25">
      <c r="A109" s="55"/>
      <c r="B109" s="55"/>
      <c r="C109" s="56"/>
      <c r="D109" s="30"/>
      <c r="E109" s="41"/>
      <c r="F109" s="57"/>
      <c r="G109" s="58"/>
      <c r="H109" s="59"/>
      <c r="I109" s="60"/>
      <c r="J109" s="62"/>
      <c r="K109" s="51"/>
      <c r="L109" s="62"/>
      <c r="M109" s="51"/>
      <c r="N109" s="54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</row>
    <row r="110" spans="1:46" x14ac:dyDescent="0.25">
      <c r="A110" s="55"/>
      <c r="B110" s="55"/>
      <c r="C110" s="56"/>
      <c r="D110" s="30"/>
      <c r="E110" s="41"/>
      <c r="F110" s="57"/>
      <c r="G110" s="58"/>
      <c r="H110" s="59"/>
      <c r="I110" s="60"/>
      <c r="J110" s="62"/>
      <c r="K110" s="51"/>
      <c r="L110" s="62"/>
      <c r="M110" s="51"/>
      <c r="N110" s="54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</row>
    <row r="111" spans="1:46" ht="61.5" customHeight="1" x14ac:dyDescent="0.25">
      <c r="A111" s="55"/>
      <c r="B111" s="55"/>
      <c r="C111" s="56"/>
      <c r="D111" s="42"/>
      <c r="E111" s="41"/>
      <c r="F111" s="57"/>
      <c r="G111" s="58"/>
      <c r="H111" s="59"/>
      <c r="I111" s="60"/>
      <c r="J111" s="63"/>
      <c r="K111" s="52"/>
      <c r="L111" s="63"/>
      <c r="M111" s="52"/>
      <c r="N111" s="134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</row>
    <row r="112" spans="1:46" x14ac:dyDescent="0.25"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</row>
    <row r="113" spans="15:46" x14ac:dyDescent="0.25"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</row>
    <row r="114" spans="15:46" x14ac:dyDescent="0.25"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</row>
    <row r="115" spans="15:46" x14ac:dyDescent="0.25"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</row>
    <row r="116" spans="15:46" x14ac:dyDescent="0.25"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</row>
    <row r="117" spans="15:46" x14ac:dyDescent="0.25"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</row>
    <row r="118" spans="15:46" x14ac:dyDescent="0.25"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</row>
    <row r="119" spans="15:46" x14ac:dyDescent="0.25"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</row>
    <row r="120" spans="15:46" x14ac:dyDescent="0.25"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</row>
    <row r="121" spans="15:46" x14ac:dyDescent="0.25"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</row>
    <row r="122" spans="15:46" x14ac:dyDescent="0.25"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</row>
    <row r="123" spans="15:46" x14ac:dyDescent="0.25"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</row>
    <row r="124" spans="15:46" x14ac:dyDescent="0.25"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</row>
    <row r="125" spans="15:46" x14ac:dyDescent="0.25"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</row>
    <row r="126" spans="15:46" x14ac:dyDescent="0.25"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</row>
    <row r="127" spans="15:46" x14ac:dyDescent="0.25"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</row>
    <row r="128" spans="15:46" x14ac:dyDescent="0.25"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</row>
    <row r="129" spans="15:46" x14ac:dyDescent="0.25"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</row>
    <row r="130" spans="15:46" x14ac:dyDescent="0.25"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</row>
    <row r="131" spans="15:46" x14ac:dyDescent="0.25"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</row>
    <row r="132" spans="15:46" x14ac:dyDescent="0.25"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</row>
    <row r="133" spans="15:46" x14ac:dyDescent="0.25"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</row>
    <row r="134" spans="15:46" x14ac:dyDescent="0.25"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</row>
    <row r="135" spans="15:46" x14ac:dyDescent="0.25"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</row>
    <row r="136" spans="15:46" x14ac:dyDescent="0.25"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</row>
    <row r="137" spans="15:46" x14ac:dyDescent="0.25"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</row>
    <row r="138" spans="15:46" x14ac:dyDescent="0.25"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</row>
    <row r="139" spans="15:46" x14ac:dyDescent="0.25"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</row>
    <row r="140" spans="15:46" x14ac:dyDescent="0.25"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</row>
    <row r="141" spans="15:46" x14ac:dyDescent="0.25"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</row>
    <row r="142" spans="15:46" x14ac:dyDescent="0.25"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</row>
    <row r="143" spans="15:46" x14ac:dyDescent="0.25"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</row>
    <row r="144" spans="15:46" x14ac:dyDescent="0.25"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</row>
    <row r="145" spans="15:46" x14ac:dyDescent="0.25"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</row>
    <row r="146" spans="15:46" x14ac:dyDescent="0.25"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</row>
    <row r="147" spans="15:46" x14ac:dyDescent="0.25"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</row>
    <row r="148" spans="15:46" x14ac:dyDescent="0.25"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</row>
    <row r="149" spans="15:46" x14ac:dyDescent="0.25"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</row>
    <row r="150" spans="15:46" x14ac:dyDescent="0.25"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</row>
    <row r="151" spans="15:46" x14ac:dyDescent="0.25"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</row>
    <row r="152" spans="15:46" x14ac:dyDescent="0.25"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</row>
    <row r="153" spans="15:46" x14ac:dyDescent="0.25"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</row>
    <row r="154" spans="15:46" x14ac:dyDescent="0.25"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</row>
    <row r="155" spans="15:46" x14ac:dyDescent="0.25"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</row>
    <row r="156" spans="15:46" x14ac:dyDescent="0.25"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</row>
    <row r="157" spans="15:46" x14ac:dyDescent="0.25"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</row>
    <row r="158" spans="15:46" x14ac:dyDescent="0.25"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</row>
    <row r="159" spans="15:46" x14ac:dyDescent="0.25"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</row>
    <row r="160" spans="15:46" x14ac:dyDescent="0.25"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</row>
    <row r="161" spans="15:46" x14ac:dyDescent="0.25"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</row>
    <row r="162" spans="15:46" x14ac:dyDescent="0.25"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</row>
    <row r="163" spans="15:46" x14ac:dyDescent="0.25"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</row>
    <row r="164" spans="15:46" x14ac:dyDescent="0.25"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</row>
    <row r="165" spans="15:46" x14ac:dyDescent="0.25"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</row>
    <row r="166" spans="15:46" x14ac:dyDescent="0.25"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</row>
    <row r="167" spans="15:46" x14ac:dyDescent="0.25"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</row>
    <row r="168" spans="15:46" x14ac:dyDescent="0.25"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</row>
    <row r="169" spans="15:46" x14ac:dyDescent="0.25"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</row>
    <row r="170" spans="15:46" x14ac:dyDescent="0.25"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</row>
    <row r="171" spans="15:46" x14ac:dyDescent="0.25"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</row>
    <row r="172" spans="15:46" x14ac:dyDescent="0.25"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</row>
    <row r="173" spans="15:46" x14ac:dyDescent="0.25"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</row>
    <row r="174" spans="15:46" x14ac:dyDescent="0.25"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</row>
    <row r="175" spans="15:46" x14ac:dyDescent="0.25"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</row>
    <row r="176" spans="15:46" x14ac:dyDescent="0.25"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</row>
    <row r="177" spans="15:46" x14ac:dyDescent="0.25"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</row>
    <row r="178" spans="15:46" x14ac:dyDescent="0.25"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</row>
  </sheetData>
  <mergeCells count="157">
    <mergeCell ref="L106:L111"/>
    <mergeCell ref="M106:M111"/>
    <mergeCell ref="N106:N111"/>
    <mergeCell ref="A106:A111"/>
    <mergeCell ref="B106:B111"/>
    <mergeCell ref="C106:C111"/>
    <mergeCell ref="F106:F111"/>
    <mergeCell ref="G106:G111"/>
    <mergeCell ref="H106:H111"/>
    <mergeCell ref="I106:I111"/>
    <mergeCell ref="J106:J111"/>
    <mergeCell ref="K106:K111"/>
    <mergeCell ref="J1:N1"/>
    <mergeCell ref="J2:N2"/>
    <mergeCell ref="J3:N3"/>
    <mergeCell ref="J4:N4"/>
    <mergeCell ref="J72:J77"/>
    <mergeCell ref="J78:J99"/>
    <mergeCell ref="K78:K99"/>
    <mergeCell ref="K72:K77"/>
    <mergeCell ref="K22:K31"/>
    <mergeCell ref="K64:K71"/>
    <mergeCell ref="M64:M71"/>
    <mergeCell ref="N64:N71"/>
    <mergeCell ref="K32:K39"/>
    <mergeCell ref="M32:M39"/>
    <mergeCell ref="N32:N39"/>
    <mergeCell ref="L64:L71"/>
    <mergeCell ref="M10:M11"/>
    <mergeCell ref="I10:L10"/>
    <mergeCell ref="M22:M31"/>
    <mergeCell ref="N13:N21"/>
    <mergeCell ref="N10:N11"/>
    <mergeCell ref="N22:N31"/>
    <mergeCell ref="A5:N5"/>
    <mergeCell ref="A13:A21"/>
    <mergeCell ref="A56:A63"/>
    <mergeCell ref="B56:B63"/>
    <mergeCell ref="C56:C63"/>
    <mergeCell ref="F56:F63"/>
    <mergeCell ref="E59:E63"/>
    <mergeCell ref="A78:A99"/>
    <mergeCell ref="B78:B99"/>
    <mergeCell ref="C78:C99"/>
    <mergeCell ref="F78:F99"/>
    <mergeCell ref="A64:A71"/>
    <mergeCell ref="B64:B71"/>
    <mergeCell ref="A72:A77"/>
    <mergeCell ref="B72:B77"/>
    <mergeCell ref="C72:C77"/>
    <mergeCell ref="F72:F77"/>
    <mergeCell ref="D67:D71"/>
    <mergeCell ref="E67:E71"/>
    <mergeCell ref="M78:M99"/>
    <mergeCell ref="N78:N99"/>
    <mergeCell ref="G72:G77"/>
    <mergeCell ref="L72:L77"/>
    <mergeCell ref="L78:L99"/>
    <mergeCell ref="J56:J63"/>
    <mergeCell ref="H72:H77"/>
    <mergeCell ref="I72:I77"/>
    <mergeCell ref="C64:C71"/>
    <mergeCell ref="F64:F71"/>
    <mergeCell ref="H64:H71"/>
    <mergeCell ref="I64:I71"/>
    <mergeCell ref="J64:J71"/>
    <mergeCell ref="D59:D63"/>
    <mergeCell ref="H56:H63"/>
    <mergeCell ref="I56:I63"/>
    <mergeCell ref="H78:H99"/>
    <mergeCell ref="I78:I99"/>
    <mergeCell ref="G78:G99"/>
    <mergeCell ref="G64:G71"/>
    <mergeCell ref="G56:G63"/>
    <mergeCell ref="M72:M77"/>
    <mergeCell ref="N72:N77"/>
    <mergeCell ref="K56:K63"/>
    <mergeCell ref="M56:M63"/>
    <mergeCell ref="N56:N63"/>
    <mergeCell ref="D51:D55"/>
    <mergeCell ref="E51:E55"/>
    <mergeCell ref="H47:H55"/>
    <mergeCell ref="I47:I55"/>
    <mergeCell ref="L47:L55"/>
    <mergeCell ref="L56:L63"/>
    <mergeCell ref="L32:L39"/>
    <mergeCell ref="L40:L46"/>
    <mergeCell ref="M40:M46"/>
    <mergeCell ref="N40:N46"/>
    <mergeCell ref="M47:M55"/>
    <mergeCell ref="K40:K46"/>
    <mergeCell ref="N47:N55"/>
    <mergeCell ref="J22:J31"/>
    <mergeCell ref="J47:J55"/>
    <mergeCell ref="C47:C55"/>
    <mergeCell ref="G47:G55"/>
    <mergeCell ref="K47:K55"/>
    <mergeCell ref="F47:F55"/>
    <mergeCell ref="H40:H46"/>
    <mergeCell ref="C40:C41"/>
    <mergeCell ref="L22:L31"/>
    <mergeCell ref="D28:D31"/>
    <mergeCell ref="E28:E31"/>
    <mergeCell ref="J32:J39"/>
    <mergeCell ref="J40:J46"/>
    <mergeCell ref="A22:A31"/>
    <mergeCell ref="B22:B31"/>
    <mergeCell ref="C22:C31"/>
    <mergeCell ref="F22:F31"/>
    <mergeCell ref="G22:G31"/>
    <mergeCell ref="H22:H31"/>
    <mergeCell ref="I22:I31"/>
    <mergeCell ref="D35:D39"/>
    <mergeCell ref="G40:G46"/>
    <mergeCell ref="D42:D46"/>
    <mergeCell ref="E42:E46"/>
    <mergeCell ref="C32:C39"/>
    <mergeCell ref="G32:G39"/>
    <mergeCell ref="H32:H39"/>
    <mergeCell ref="I32:I39"/>
    <mergeCell ref="E35:E39"/>
    <mergeCell ref="F32:F39"/>
    <mergeCell ref="F40:F46"/>
    <mergeCell ref="I40:I46"/>
    <mergeCell ref="B13:B21"/>
    <mergeCell ref="G13:G21"/>
    <mergeCell ref="H13:H21"/>
    <mergeCell ref="I13:I21"/>
    <mergeCell ref="J13:J21"/>
    <mergeCell ref="A6:N6"/>
    <mergeCell ref="A7:N7"/>
    <mergeCell ref="A10:A11"/>
    <mergeCell ref="B10:B11"/>
    <mergeCell ref="C10:C11"/>
    <mergeCell ref="D10:D11"/>
    <mergeCell ref="E10:E11"/>
    <mergeCell ref="F10:F11"/>
    <mergeCell ref="G10:G11"/>
    <mergeCell ref="H10:H11"/>
    <mergeCell ref="M13:M21"/>
    <mergeCell ref="L13:L21"/>
    <mergeCell ref="C13:C17"/>
    <mergeCell ref="K13:K21"/>
    <mergeCell ref="E20:E21"/>
    <mergeCell ref="D20:D21"/>
    <mergeCell ref="L100:L105"/>
    <mergeCell ref="M100:M105"/>
    <mergeCell ref="N100:N105"/>
    <mergeCell ref="A100:A105"/>
    <mergeCell ref="B100:B105"/>
    <mergeCell ref="C100:C105"/>
    <mergeCell ref="F100:F105"/>
    <mergeCell ref="G100:G105"/>
    <mergeCell ref="H100:H105"/>
    <mergeCell ref="I100:I105"/>
    <mergeCell ref="J100:J105"/>
    <mergeCell ref="K100:K10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2021-12-05T23:24:32Z</dcterms:modified>
</cp:coreProperties>
</file>